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lla\Desktop\Base de datos\SUBIR POR MES\OAI\ESTADISTCAS QDRS Y SOLICITUDES\2025\T4\"/>
    </mc:Choice>
  </mc:AlternateContent>
  <xr:revisionPtr revIDLastSave="0" documentId="13_ncr:1_{1A29BF8A-93A8-42EB-A03D-09DBBAA5F9D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sumen" sheetId="6" r:id="rId1"/>
    <sheet name="Datos" sheetId="1" r:id="rId2"/>
  </sheets>
  <definedNames>
    <definedName name="_xlnm._FilterDatabase" localSheetId="1" hidden="1">Datos!$A$9:$G$21</definedName>
    <definedName name="_xlnm.Print_Area" localSheetId="0">Resumen!$A$1:$F$47</definedName>
  </definedNames>
  <calcPr calcId="0"/>
  <pivotCaches>
    <pivotCache cacheId="18" r:id="rId3"/>
  </pivotCaches>
</workbook>
</file>

<file path=xl/sharedStrings.xml><?xml version="1.0" encoding="utf-8"?>
<sst xmlns="http://schemas.openxmlformats.org/spreadsheetml/2006/main" count="82" uniqueCount="32">
  <si>
    <t>Tipo</t>
  </si>
  <si>
    <t>Caso</t>
  </si>
  <si>
    <t>Estado</t>
  </si>
  <si>
    <t>Institución</t>
  </si>
  <si>
    <t>Asignado</t>
  </si>
  <si>
    <t>Creado</t>
  </si>
  <si>
    <t>Actualizado</t>
  </si>
  <si>
    <t>Reclamaciones</t>
  </si>
  <si>
    <t>Servicio Nacional de Salud</t>
  </si>
  <si>
    <t>Quejas</t>
  </si>
  <si>
    <t>Cerrado</t>
  </si>
  <si>
    <t>Cuenta de Caso</t>
  </si>
  <si>
    <t>Etiquetas de columna</t>
  </si>
  <si>
    <t>Lic. Patricia Gisselle Báez Almonte</t>
  </si>
  <si>
    <t>Total general</t>
  </si>
  <si>
    <t>Julio Oallla</t>
  </si>
  <si>
    <t>Oficial de Acceso a la Información</t>
  </si>
  <si>
    <t>En proceso</t>
  </si>
  <si>
    <t>Q2025100762371</t>
  </si>
  <si>
    <t>Q2025100862421</t>
  </si>
  <si>
    <t>Q2025100862426</t>
  </si>
  <si>
    <t>Q2025101762621</t>
  </si>
  <si>
    <t>Q2025110562998</t>
  </si>
  <si>
    <t>Q2025110663032</t>
  </si>
  <si>
    <t>Q2025110763081</t>
  </si>
  <si>
    <t>Q2025111163119</t>
  </si>
  <si>
    <t>Q2025111163121</t>
  </si>
  <si>
    <t>Q2025111263153</t>
  </si>
  <si>
    <t>Q2025112063378</t>
  </si>
  <si>
    <t>Q2025120963911</t>
  </si>
  <si>
    <t>Resumen Solicitudes de Acceso a la Información del SNS, Octubre - Diciembre 2025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</si>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</sst>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0" xfId="0" pivotButton="1"/>
    <xf numFmtId="0" fontId="16" fillId="0" borderId="0" xfId="0" applyFont="1" applyAlignment="1">
      <alignment horizontal="center"/>
    </xf>
    <xf numFmtId="0" fontId="17" fillId="34" borderId="0" xfId="0" applyFont="1" applyFill="1"/>
    <xf numFmtId="0" fontId="16" fillId="0" borderId="0" xfId="0" applyFont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7" fillId="34" borderId="11" xfId="0" applyFont="1" applyFill="1" applyBorder="1"/>
    <xf numFmtId="0" fontId="17" fillId="34" borderId="11" xfId="0" applyFont="1" applyFill="1" applyBorder="1" applyAlignment="1">
      <alignment horizontal="left"/>
    </xf>
    <xf numFmtId="0" fontId="13" fillId="33" borderId="0" xfId="0" applyFont="1" applyFill="1"/>
    <xf numFmtId="0" fontId="17" fillId="34" borderId="10" xfId="0" applyFont="1" applyFill="1" applyBorder="1"/>
    <xf numFmtId="0" fontId="0" fillId="0" borderId="16" xfId="0" applyBorder="1"/>
    <xf numFmtId="0" fontId="0" fillId="0" borderId="12" xfId="0" applyBorder="1"/>
    <xf numFmtId="0" fontId="0" fillId="0" borderId="17" xfId="0" applyBorder="1"/>
    <xf numFmtId="0" fontId="0" fillId="0" borderId="13" xfId="0" applyBorder="1"/>
    <xf numFmtId="0" fontId="17" fillId="34" borderId="18" xfId="0" applyFont="1" applyFill="1" applyBorder="1"/>
    <xf numFmtId="0" fontId="18" fillId="0" borderId="23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22" fontId="18" fillId="0" borderId="19" xfId="0" applyNumberFormat="1" applyFont="1" applyBorder="1" applyAlignment="1">
      <alignment wrapText="1"/>
    </xf>
    <xf numFmtId="22" fontId="18" fillId="0" borderId="24" xfId="0" applyNumberFormat="1" applyFont="1" applyBorder="1" applyAlignment="1">
      <alignment wrapText="1"/>
    </xf>
    <xf numFmtId="0" fontId="19" fillId="35" borderId="20" xfId="0" applyFont="1" applyFill="1" applyBorder="1" applyAlignment="1">
      <alignment horizontal="center" vertical="center" wrapText="1"/>
    </xf>
    <xf numFmtId="0" fontId="19" fillId="35" borderId="21" xfId="0" applyFont="1" applyFill="1" applyBorder="1" applyAlignment="1">
      <alignment horizontal="center" vertical="center" wrapText="1"/>
    </xf>
    <xf numFmtId="0" fontId="19" fillId="35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7" formatCode="d/m/yyyy\ h:mm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7" formatCode="d/m/yyyy\ h:mm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[Resumen  QDRS Sistema 311 del SNS,  Oct - Dic 2025.xlsx]Resumen!TablaDinámica1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Resumen!$C$12:$C$13</c:f>
              <c:strCache>
                <c:ptCount val="1"/>
                <c:pt idx="0">
                  <c:v>Cerrado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Resumen!$B$14:$B$16</c:f>
              <c:strCache>
                <c:ptCount val="2"/>
                <c:pt idx="0">
                  <c:v>Quejas</c:v>
                </c:pt>
                <c:pt idx="1">
                  <c:v>Reclamaciones</c:v>
                </c:pt>
              </c:strCache>
            </c:strRef>
          </c:cat>
          <c:val>
            <c:numRef>
              <c:f>Resumen!$C$14:$C$16</c:f>
              <c:numCache>
                <c:formatCode>General</c:formatCode>
                <c:ptCount val="2"/>
                <c:pt idx="0">
                  <c:v>15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B-4876-AB74-B0008AB953DA}"/>
            </c:ext>
          </c:extLst>
        </c:ser>
        <c:ser>
          <c:idx val="1"/>
          <c:order val="1"/>
          <c:tx>
            <c:strRef>
              <c:f>Resumen!$D$12:$D$13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Resumen!$B$14:$B$16</c:f>
              <c:strCache>
                <c:ptCount val="2"/>
                <c:pt idx="0">
                  <c:v>Quejas</c:v>
                </c:pt>
                <c:pt idx="1">
                  <c:v>Reclamaciones</c:v>
                </c:pt>
              </c:strCache>
            </c:strRef>
          </c:cat>
          <c:val>
            <c:numRef>
              <c:f>Resumen!$D$14:$D$16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6-4135-9378-37FD6E027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519936"/>
        <c:axId val="413516984"/>
      </c:barChart>
      <c:catAx>
        <c:axId val="413519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3516984"/>
        <c:crosses val="autoZero"/>
        <c:auto val="1"/>
        <c:lblAlgn val="ctr"/>
        <c:lblOffset val="100"/>
        <c:noMultiLvlLbl val="0"/>
      </c:catAx>
      <c:valAx>
        <c:axId val="41351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351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92530</xdr:colOff>
      <xdr:row>2</xdr:row>
      <xdr:rowOff>21772</xdr:rowOff>
    </xdr:from>
    <xdr:ext cx="2159696" cy="741590"/>
    <xdr:pic>
      <xdr:nvPicPr>
        <xdr:cNvPr id="2" name="Imagen 1">
          <a:extLst>
            <a:ext uri="{FF2B5EF4-FFF2-40B4-BE49-F238E27FC236}">
              <a16:creationId xmlns:a16="http://schemas.microsoft.com/office/drawing/2014/main" id="{E9E056D5-E710-4FBC-A5DB-F45EFE03D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9530" y="402772"/>
          <a:ext cx="2159696" cy="74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972911</xdr:colOff>
      <xdr:row>18</xdr:row>
      <xdr:rowOff>119062</xdr:rowOff>
    </xdr:from>
    <xdr:to>
      <xdr:col>5</xdr:col>
      <xdr:colOff>329293</xdr:colOff>
      <xdr:row>32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C15D37-1B6A-3F04-BB92-BF08166AB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9525</xdr:rowOff>
    </xdr:from>
    <xdr:to>
      <xdr:col>4</xdr:col>
      <xdr:colOff>771525</xdr:colOff>
      <xdr:row>4</xdr:row>
      <xdr:rowOff>97971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70EA4C94-55FF-46BB-BEB8-01292714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200025"/>
          <a:ext cx="1924050" cy="659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Jose Olalla Olivier" refreshedDate="45945.400757407406" createdVersion="8" refreshedVersion="8" minRefreshableVersion="3" recordCount="24" xr:uid="{B318A3F5-A054-4A64-AC05-F83C523D2110}">
  <cacheSource type="worksheet">
    <worksheetSource name="Tabla1"/>
  </cacheSource>
  <cacheFields count="7">
    <cacheField name="Tipo" numFmtId="0">
      <sharedItems count="3">
        <s v="Reclamaciones"/>
        <s v="Quejas"/>
        <s v="Sugerencias" u="1"/>
      </sharedItems>
    </cacheField>
    <cacheField name="Caso" numFmtId="0">
      <sharedItems/>
    </cacheField>
    <cacheField name="Estado" numFmtId="0">
      <sharedItems count="5">
        <s v="En proceso"/>
        <s v="Cerrado"/>
        <s v="Creado" u="1"/>
        <s v="Abierto" u="1"/>
        <s v="Complejo" u="1"/>
      </sharedItems>
    </cacheField>
    <cacheField name="Institución" numFmtId="0">
      <sharedItems/>
    </cacheField>
    <cacheField name="Asignado" numFmtId="0">
      <sharedItems/>
    </cacheField>
    <cacheField name="Creado" numFmtId="22">
      <sharedItems containsSemiMixedTypes="0" containsNonDate="0" containsDate="1" containsString="0" minDate="2025-07-01T11:02:25" maxDate="2025-09-29T21:23:02"/>
    </cacheField>
    <cacheField name="Actualizado" numFmtId="22">
      <sharedItems containsSemiMixedTypes="0" containsNonDate="0" containsDate="1" containsString="0" minDate="2025-07-01T11:21:52" maxDate="2025-10-06T12:02: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s v="Q2025092962170"/>
    <x v="0"/>
    <s v="Servicio Nacional de Salud"/>
    <s v="Lic. Patricia Gisselle Báez Almonte"/>
    <d v="2025-09-29T21:23:02"/>
    <d v="2025-10-06T09:19:09"/>
  </r>
  <r>
    <x v="1"/>
    <s v="Q2025092962145"/>
    <x v="1"/>
    <s v="Servicio Nacional de Salud"/>
    <s v="Lic. Patricia Gisselle Báez Almonte"/>
    <d v="2025-09-29T10:56:12"/>
    <d v="2025-10-06T12:02:38"/>
  </r>
  <r>
    <x v="0"/>
    <s v="Q2025092762126"/>
    <x v="1"/>
    <s v="Servicio Nacional de Salud"/>
    <s v="Lic. Patricia Gisselle Báez Almonte"/>
    <d v="2025-09-27T20:28:45"/>
    <d v="2025-10-06T08:19:19"/>
  </r>
  <r>
    <x v="0"/>
    <s v="Q2025092562095"/>
    <x v="1"/>
    <s v="Servicio Nacional de Salud"/>
    <s v="Lic. Patricia Gisselle Báez Almonte"/>
    <d v="2025-09-25T13:04:19"/>
    <d v="2025-10-02T08:37:16"/>
  </r>
  <r>
    <x v="0"/>
    <s v="Q2025092362062"/>
    <x v="1"/>
    <s v="Servicio Nacional de Salud"/>
    <s v="Lic. Patricia Gisselle Báez Almonte"/>
    <d v="2025-09-23T17:00:16"/>
    <d v="2025-09-29T11:16:46"/>
  </r>
  <r>
    <x v="1"/>
    <s v="Q2025091261789"/>
    <x v="1"/>
    <s v="Servicio Nacional de Salud"/>
    <s v="Lic. Patricia Gisselle Báez Almonte"/>
    <d v="2025-09-12T12:58:02"/>
    <d v="2025-09-25T11:44:40"/>
  </r>
  <r>
    <x v="1"/>
    <s v="Q2025090161484"/>
    <x v="1"/>
    <s v="Servicio Nacional de Salud"/>
    <s v="Lic. Patricia Gisselle Báez Almonte"/>
    <d v="2025-09-01T09:49:59"/>
    <d v="2025-09-01T14:22:25"/>
  </r>
  <r>
    <x v="1"/>
    <s v="Q2025082961463"/>
    <x v="1"/>
    <s v="Servicio Nacional de Salud"/>
    <s v="Lic. Patricia Gisselle Báez Almonte"/>
    <d v="2025-08-29T11:13:04"/>
    <d v="2025-09-05T09:06:00"/>
  </r>
  <r>
    <x v="1"/>
    <s v="Q2025082661360"/>
    <x v="1"/>
    <s v="Servicio Nacional de Salud"/>
    <s v="Lic. Patricia Gisselle Báez Almonte"/>
    <d v="2025-08-26T09:22:10"/>
    <d v="2025-08-26T11:52:08"/>
  </r>
  <r>
    <x v="0"/>
    <s v="Q2025082561347"/>
    <x v="1"/>
    <s v="Servicio Nacional de Salud"/>
    <s v="Lic. Patricia Gisselle Báez Almonte"/>
    <d v="2025-08-25T15:33:29"/>
    <d v="2025-09-03T10:46:19"/>
  </r>
  <r>
    <x v="1"/>
    <s v="Q2025082561342"/>
    <x v="1"/>
    <s v="Servicio Nacional de Salud"/>
    <s v="Lic. Patricia Gisselle Báez Almonte"/>
    <d v="2025-08-25T14:28:07"/>
    <d v="2025-09-05T15:48:03"/>
  </r>
  <r>
    <x v="1"/>
    <s v="Q2025082561329"/>
    <x v="1"/>
    <s v="Servicio Nacional de Salud"/>
    <s v="Lic. Patricia Gisselle Báez Almonte"/>
    <d v="2025-08-25T11:16:30"/>
    <d v="2025-08-28T08:32:03"/>
  </r>
  <r>
    <x v="1"/>
    <s v="Q2025081861154"/>
    <x v="1"/>
    <s v="Servicio Nacional de Salud"/>
    <s v="Lic. Patricia Gisselle Báez Almonte"/>
    <d v="2025-08-18T12:26:37"/>
    <d v="2025-08-20T13:25:18"/>
  </r>
  <r>
    <x v="1"/>
    <s v="Q2025081861150"/>
    <x v="1"/>
    <s v="Servicio Nacional de Salud"/>
    <s v="Lic. Patricia Gisselle Báez Almonte"/>
    <d v="2025-08-18T11:11:09"/>
    <d v="2025-08-29T14:39:56"/>
  </r>
  <r>
    <x v="1"/>
    <s v="Q2025081561113"/>
    <x v="1"/>
    <s v="Servicio Nacional de Salud"/>
    <s v="Lic. Patricia Gisselle Báez Almonte"/>
    <d v="2025-08-15T10:56:51"/>
    <d v="2025-08-22T11:17:20"/>
  </r>
  <r>
    <x v="1"/>
    <s v="Q2025081461101"/>
    <x v="1"/>
    <s v="Servicio Nacional de Salud"/>
    <s v="Lic. Patricia Gisselle Báez Almonte"/>
    <d v="2025-08-14T17:02:56"/>
    <d v="2025-09-02T09:07:12"/>
  </r>
  <r>
    <x v="1"/>
    <s v="Q2025081260983"/>
    <x v="1"/>
    <s v="Servicio Nacional de Salud"/>
    <s v="Lic. Patricia Gisselle Báez Almonte"/>
    <d v="2025-08-12T08:50:40"/>
    <d v="2025-08-25T11:18:34"/>
  </r>
  <r>
    <x v="0"/>
    <s v="Q2025081160976"/>
    <x v="1"/>
    <s v="Servicio Nacional de Salud"/>
    <s v="Lic. Patricia Gisselle Báez Almonte"/>
    <d v="2025-08-11T15:29:40"/>
    <d v="2025-08-15T10:25:27"/>
  </r>
  <r>
    <x v="0"/>
    <s v="Q2025081160954"/>
    <x v="1"/>
    <s v="Servicio Nacional de Salud"/>
    <s v="Lic. Patricia Gisselle Báez Almonte"/>
    <d v="2025-08-11T10:45:57"/>
    <d v="2025-08-14T14:51:14"/>
  </r>
  <r>
    <x v="1"/>
    <s v="Q2025080860926"/>
    <x v="1"/>
    <s v="Servicio Nacional de Salud"/>
    <s v="Lic. Patricia Gisselle Báez Almonte"/>
    <d v="2025-08-08T13:43:01"/>
    <d v="2025-08-13T08:27:53"/>
  </r>
  <r>
    <x v="1"/>
    <s v="Q2025080760879"/>
    <x v="1"/>
    <s v="Servicio Nacional de Salud"/>
    <s v="Lic. Patricia Gisselle Báez Almonte"/>
    <d v="2025-08-07T09:54:26"/>
    <d v="2025-08-07T11:14:26"/>
  </r>
  <r>
    <x v="0"/>
    <s v="Q2025070760126"/>
    <x v="1"/>
    <s v="Servicio Nacional de Salud"/>
    <s v="Lic. Patricia Gisselle Báez Almonte"/>
    <d v="2025-07-07T12:37:01"/>
    <d v="2025-07-07T16:03:43"/>
  </r>
  <r>
    <x v="0"/>
    <s v="Q2025070360051"/>
    <x v="1"/>
    <s v="Servicio Nacional de Salud"/>
    <s v="Lic. Patricia Gisselle Báez Almonte"/>
    <d v="2025-07-03T17:41:21"/>
    <d v="2025-07-08T15:58:14"/>
  </r>
  <r>
    <x v="1"/>
    <s v="Q2025070159953"/>
    <x v="1"/>
    <s v="Servicio Nacional de Salud"/>
    <s v="Lic. Patricia Gisselle Báez Almonte"/>
    <d v="2025-07-01T11:02:25"/>
    <d v="2025-07-01T11:21: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0146F5-42F4-4C84-BDB2-27F5E903DAD4}" name="TablaDinámica1" cacheId="1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 rowHeaderCaption="Tipo">
  <location ref="B12:E16" firstHeaderRow="1" firstDataRow="2" firstDataCol="1"/>
  <pivotFields count="7">
    <pivotField axis="axisRow" showAll="0">
      <items count="4">
        <item x="1"/>
        <item x="0"/>
        <item m="1" x="2"/>
        <item t="default"/>
      </items>
    </pivotField>
    <pivotField dataField="1" showAll="0"/>
    <pivotField axis="axisCol" showAll="0">
      <items count="6">
        <item x="1"/>
        <item m="1" x="4"/>
        <item x="0"/>
        <item m="1" x="3"/>
        <item m="1" x="2"/>
        <item t="default"/>
      </items>
    </pivotField>
    <pivotField showAll="0"/>
    <pivotField showAll="0"/>
    <pivotField numFmtId="22" showAll="0"/>
    <pivotField numFmtId="22" showAll="0"/>
  </pivotFields>
  <rowFields count="1">
    <field x="0"/>
  </rowFields>
  <rowItems count="3">
    <i>
      <x/>
    </i>
    <i>
      <x v="1"/>
    </i>
    <i t="grand">
      <x/>
    </i>
  </rowItems>
  <colFields count="1">
    <field x="2"/>
  </colFields>
  <colItems count="3">
    <i>
      <x/>
    </i>
    <i>
      <x v="2"/>
    </i>
    <i t="grand">
      <x/>
    </i>
  </colItems>
  <dataFields count="1">
    <dataField name="Cuenta de Caso" fld="1" subtotal="count" baseField="0" baseItem="0"/>
  </dataFields>
  <formats count="29"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dataOnly="0" labelOnly="1" fieldPosition="0">
        <references count="1">
          <reference field="0" count="0"/>
        </references>
      </pivotArea>
    </format>
    <format dxfId="37">
      <pivotArea dataOnly="0" labelOnly="1" grandRow="1" outline="0" fieldPosition="0"/>
    </format>
    <format dxfId="36">
      <pivotArea dataOnly="0" labelOnly="1" fieldPosition="0">
        <references count="1">
          <reference field="2" count="0"/>
        </references>
      </pivotArea>
    </format>
    <format dxfId="35">
      <pivotArea dataOnly="0" labelOnly="1" grandCol="1" outline="0" fieldPosition="0"/>
    </format>
    <format dxfId="34">
      <pivotArea outline="0" collapsedLevelsAreSubtotals="1" fieldPosition="0">
        <references count="1">
          <reference field="2" count="0" selected="0"/>
        </references>
      </pivotArea>
    </format>
    <format dxfId="33">
      <pivotArea dataOnly="0" labelOnly="1" fieldPosition="0">
        <references count="1">
          <reference field="2" count="0"/>
        </references>
      </pivotArea>
    </format>
    <format dxfId="32">
      <pivotArea dataOnly="0" grandRow="1" axis="axisRow" fieldPosition="0"/>
    </format>
    <format dxfId="31">
      <pivotArea field="2" type="button" dataOnly="0" labelOnly="1" outline="0" axis="axisCol" fieldPosition="0"/>
    </format>
    <format dxfId="30">
      <pivotArea type="topRight" dataOnly="0" labelOnly="1" outline="0" offset="A1:B1" fieldPosition="0"/>
    </format>
    <format dxfId="29">
      <pivotArea dataOnly="0" labelOnly="1" fieldPosition="0">
        <references count="1">
          <reference field="2" count="0"/>
        </references>
      </pivotArea>
    </format>
    <format dxfId="28">
      <pivotArea dataOnly="0" labelOnly="1" grandCol="1" outline="0" fieldPosition="0"/>
    </format>
    <format dxfId="27">
      <pivotArea field="0" type="button" dataOnly="0" labelOnly="1" outline="0" axis="axisRow" fieldPosition="0"/>
    </format>
    <format dxfId="26">
      <pivotArea dataOnly="0" labelOnly="1" grandRow="1" outline="0" fieldPosition="0"/>
    </format>
    <format dxfId="25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24">
      <pivotArea field="2" grandRow="1" outline="0" collapsedLevelsAreSubtotals="1" axis="axisCol" fieldPosition="0">
        <references count="1">
          <reference field="2" count="1" selected="0">
            <x v="1"/>
          </reference>
        </references>
      </pivotArea>
    </format>
    <format dxfId="23">
      <pivotArea field="2" grandRow="1" outline="0" collapsedLevelsAreSubtotals="1" axis="axisCol" fieldPosition="0">
        <references count="1">
          <reference field="2" count="1" selected="0">
            <x v="2"/>
          </reference>
        </references>
      </pivotArea>
    </format>
    <format dxfId="22">
      <pivotArea grandRow="1" grandCol="1" outline="0" collapsedLevelsAreSubtotals="1" fieldPosition="0"/>
    </format>
    <format dxfId="21">
      <pivotArea field="2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Col="1" outline="0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14">
      <pivotArea field="2" grandRow="1" outline="0" collapsedLevelsAreSubtotals="1" axis="axisCol" fieldPosition="0">
        <references count="1">
          <reference field="2" count="1" selected="0">
            <x v="1"/>
          </reference>
        </references>
      </pivotArea>
    </format>
    <format dxfId="13">
      <pivotArea field="2" grandRow="1" outline="0" collapsedLevelsAreSubtotals="1" axis="axisCol" fieldPosition="0">
        <references count="1">
          <reference field="2" count="1" selected="0">
            <x v="2"/>
          </reference>
        </references>
      </pivotArea>
    </format>
    <format dxfId="12">
      <pivotArea grandRow="1" grandCol="1" outline="0" collapsedLevelsAreSubtotals="1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G21" totalsRowShown="0" headerRowDxfId="11" dataDxfId="9" headerRowBorderDxfId="10" tableBorderDxfId="8" totalsRowBorderDxfId="7">
  <autoFilter ref="A9:G21" xr:uid="{00000000-0009-0000-0100-000001000000}"/>
  <tableColumns count="7">
    <tableColumn id="1" xr3:uid="{00000000-0010-0000-0000-000001000000}" name="Tipo" dataDxfId="6"/>
    <tableColumn id="2" xr3:uid="{00000000-0010-0000-0000-000002000000}" name="Caso" dataDxfId="5"/>
    <tableColumn id="3" xr3:uid="{00000000-0010-0000-0000-000003000000}" name="Estado" dataDxfId="4"/>
    <tableColumn id="4" xr3:uid="{00000000-0010-0000-0000-000004000000}" name="Institución" dataDxfId="3"/>
    <tableColumn id="6" xr3:uid="{00000000-0010-0000-0000-000006000000}" name="Asignado" dataDxfId="2"/>
    <tableColumn id="7" xr3:uid="{00000000-0010-0000-0000-000007000000}" name="Creado" dataDxfId="1"/>
    <tableColumn id="8" xr3:uid="{00000000-0010-0000-0000-000008000000}" name="Actualizad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7C51-1B73-442E-83CA-DD4BE530697F}">
  <dimension ref="A8:G43"/>
  <sheetViews>
    <sheetView view="pageBreakPreview" zoomScale="70" zoomScaleNormal="100" zoomScaleSheetLayoutView="70" workbookViewId="0">
      <selection activeCell="F40" sqref="F40"/>
    </sheetView>
  </sheetViews>
  <sheetFormatPr baseColWidth="10" defaultRowHeight="15" x14ac:dyDescent="0.25"/>
  <cols>
    <col min="1" max="1" width="20.28515625" customWidth="1"/>
    <col min="2" max="2" width="19.7109375" bestFit="1" customWidth="1"/>
    <col min="3" max="3" width="29.7109375" bestFit="1" customWidth="1"/>
    <col min="4" max="4" width="14.42578125" bestFit="1" customWidth="1"/>
    <col min="5" max="5" width="16.7109375" bestFit="1" customWidth="1"/>
    <col min="6" max="6" width="19.28515625" customWidth="1"/>
    <col min="7" max="7" width="7.7109375" customWidth="1"/>
  </cols>
  <sheetData>
    <row r="8" spans="1:7" x14ac:dyDescent="0.25">
      <c r="A8" s="24" t="s">
        <v>30</v>
      </c>
      <c r="B8" s="24"/>
      <c r="C8" s="24"/>
      <c r="D8" s="24"/>
      <c r="E8" s="24"/>
      <c r="F8" s="24"/>
      <c r="G8" s="24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</row>
    <row r="11" spans="1:7" ht="15.75" thickBot="1" x14ac:dyDescent="0.3">
      <c r="C11" s="9" t="s">
        <v>2</v>
      </c>
    </row>
    <row r="12" spans="1:7" ht="15.75" hidden="1" thickBot="1" x14ac:dyDescent="0.3">
      <c r="B12" s="1" t="s">
        <v>11</v>
      </c>
      <c r="C12" s="3" t="s">
        <v>12</v>
      </c>
      <c r="D12" s="3"/>
      <c r="E12" s="3"/>
    </row>
    <row r="13" spans="1:7" ht="15.75" thickBot="1" x14ac:dyDescent="0.3">
      <c r="B13" s="7" t="s">
        <v>0</v>
      </c>
      <c r="C13" s="15" t="s">
        <v>10</v>
      </c>
      <c r="D13" s="10" t="s">
        <v>17</v>
      </c>
      <c r="E13" s="7" t="s">
        <v>14</v>
      </c>
    </row>
    <row r="14" spans="1:7" x14ac:dyDescent="0.25">
      <c r="B14" s="5" t="s">
        <v>9</v>
      </c>
      <c r="C14" s="11">
        <v>15</v>
      </c>
      <c r="D14" s="12"/>
      <c r="E14" s="12">
        <v>15</v>
      </c>
    </row>
    <row r="15" spans="1:7" ht="15.75" thickBot="1" x14ac:dyDescent="0.3">
      <c r="B15" s="6" t="s">
        <v>7</v>
      </c>
      <c r="C15" s="13">
        <v>8</v>
      </c>
      <c r="D15" s="14">
        <v>1</v>
      </c>
      <c r="E15" s="14">
        <v>9</v>
      </c>
    </row>
    <row r="16" spans="1:7" ht="15.75" thickBot="1" x14ac:dyDescent="0.3">
      <c r="B16" s="8" t="s">
        <v>14</v>
      </c>
      <c r="C16" s="15">
        <v>23</v>
      </c>
      <c r="D16" s="10">
        <v>1</v>
      </c>
      <c r="E16" s="10">
        <v>24</v>
      </c>
    </row>
    <row r="35" spans="1:6" x14ac:dyDescent="0.25">
      <c r="B35" s="4"/>
    </row>
    <row r="36" spans="1:6" x14ac:dyDescent="0.25">
      <c r="B36" s="4"/>
    </row>
    <row r="41" spans="1:6" x14ac:dyDescent="0.25">
      <c r="A41" s="25" t="s">
        <v>31</v>
      </c>
      <c r="B41" s="25"/>
      <c r="C41" s="25"/>
      <c r="D41" s="25"/>
      <c r="E41" s="25"/>
      <c r="F41" s="25"/>
    </row>
    <row r="42" spans="1:6" x14ac:dyDescent="0.25">
      <c r="A42" s="26" t="s">
        <v>15</v>
      </c>
      <c r="B42" s="26"/>
      <c r="C42" s="26"/>
      <c r="D42" s="26"/>
      <c r="E42" s="26"/>
      <c r="F42" s="26"/>
    </row>
    <row r="43" spans="1:6" x14ac:dyDescent="0.25">
      <c r="A43" s="26" t="s">
        <v>16</v>
      </c>
      <c r="B43" s="26"/>
      <c r="C43" s="26"/>
      <c r="D43" s="26"/>
      <c r="E43" s="26"/>
      <c r="F43" s="26"/>
    </row>
  </sheetData>
  <mergeCells count="4">
    <mergeCell ref="A8:G8"/>
    <mergeCell ref="A41:F41"/>
    <mergeCell ref="A42:F42"/>
    <mergeCell ref="A43:F43"/>
  </mergeCells>
  <pageMargins left="0.25" right="0.25" top="0.75" bottom="0.75" header="0.3" footer="0.3"/>
  <pageSetup scale="84"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G21"/>
  <sheetViews>
    <sheetView showGridLines="0" tabSelected="1" view="pageBreakPreview" zoomScaleNormal="100" zoomScaleSheetLayoutView="100" workbookViewId="0">
      <selection activeCell="A7" sqref="A7:G7"/>
    </sheetView>
  </sheetViews>
  <sheetFormatPr baseColWidth="10" defaultRowHeight="15" x14ac:dyDescent="0.25"/>
  <cols>
    <col min="1" max="1" width="12.85546875" bestFit="1" customWidth="1"/>
    <col min="2" max="2" width="15.28515625" bestFit="1" customWidth="1"/>
    <col min="3" max="3" width="10.7109375" bestFit="1" customWidth="1"/>
    <col min="4" max="4" width="22.28515625" bestFit="1" customWidth="1"/>
    <col min="5" max="5" width="31.5703125" customWidth="1"/>
    <col min="6" max="7" width="15.28515625" bestFit="1" customWidth="1"/>
  </cols>
  <sheetData>
    <row r="6" spans="1:7" ht="15.75" x14ac:dyDescent="0.25">
      <c r="A6" s="23"/>
    </row>
    <row r="7" spans="1:7" x14ac:dyDescent="0.25">
      <c r="A7" s="24" t="s">
        <v>30</v>
      </c>
      <c r="B7" s="24"/>
      <c r="C7" s="24"/>
      <c r="D7" s="24"/>
      <c r="E7" s="24"/>
      <c r="F7" s="24"/>
      <c r="G7" s="24"/>
    </row>
    <row r="9" spans="1:7" x14ac:dyDescent="0.25">
      <c r="A9" s="20" t="s">
        <v>0</v>
      </c>
      <c r="B9" s="21" t="s">
        <v>1</v>
      </c>
      <c r="C9" s="21" t="s">
        <v>2</v>
      </c>
      <c r="D9" s="21" t="s">
        <v>3</v>
      </c>
      <c r="E9" s="21" t="s">
        <v>4</v>
      </c>
      <c r="F9" s="21" t="s">
        <v>5</v>
      </c>
      <c r="G9" s="22" t="s">
        <v>6</v>
      </c>
    </row>
    <row r="10" spans="1:7" x14ac:dyDescent="0.25">
      <c r="A10" s="16" t="s">
        <v>9</v>
      </c>
      <c r="B10" s="17" t="s">
        <v>18</v>
      </c>
      <c r="C10" s="17" t="s">
        <v>10</v>
      </c>
      <c r="D10" s="17" t="s">
        <v>8</v>
      </c>
      <c r="E10" s="17" t="s">
        <v>13</v>
      </c>
      <c r="F10" s="18">
        <v>45937.370057870372</v>
      </c>
      <c r="G10" s="19">
        <v>45952.3903125</v>
      </c>
    </row>
    <row r="11" spans="1:7" x14ac:dyDescent="0.25">
      <c r="A11" s="16" t="s">
        <v>7</v>
      </c>
      <c r="B11" s="17" t="s">
        <v>19</v>
      </c>
      <c r="C11" s="17" t="s">
        <v>10</v>
      </c>
      <c r="D11" s="17" t="s">
        <v>8</v>
      </c>
      <c r="E11" s="17" t="s">
        <v>13</v>
      </c>
      <c r="F11" s="18">
        <v>45938.463854166665</v>
      </c>
      <c r="G11" s="19">
        <v>45959.373402777775</v>
      </c>
    </row>
    <row r="12" spans="1:7" x14ac:dyDescent="0.25">
      <c r="A12" s="16" t="s">
        <v>7</v>
      </c>
      <c r="B12" s="17" t="s">
        <v>20</v>
      </c>
      <c r="C12" s="17" t="s">
        <v>10</v>
      </c>
      <c r="D12" s="17" t="s">
        <v>8</v>
      </c>
      <c r="E12" s="17" t="s">
        <v>13</v>
      </c>
      <c r="F12" s="18">
        <v>45938.491655092592</v>
      </c>
      <c r="G12" s="19">
        <v>45959.374074074076</v>
      </c>
    </row>
    <row r="13" spans="1:7" x14ac:dyDescent="0.25">
      <c r="A13" s="16" t="s">
        <v>7</v>
      </c>
      <c r="B13" s="17" t="s">
        <v>21</v>
      </c>
      <c r="C13" s="17" t="s">
        <v>10</v>
      </c>
      <c r="D13" s="17" t="s">
        <v>8</v>
      </c>
      <c r="E13" s="17" t="s">
        <v>13</v>
      </c>
      <c r="F13" s="18">
        <v>45947.702557870369</v>
      </c>
      <c r="G13" s="19">
        <v>45966.46675925926</v>
      </c>
    </row>
    <row r="14" spans="1:7" x14ac:dyDescent="0.25">
      <c r="A14" s="16" t="s">
        <v>7</v>
      </c>
      <c r="B14" s="17" t="s">
        <v>22</v>
      </c>
      <c r="C14" s="17" t="s">
        <v>10</v>
      </c>
      <c r="D14" s="17" t="s">
        <v>8</v>
      </c>
      <c r="E14" s="17" t="s">
        <v>13</v>
      </c>
      <c r="F14" s="18">
        <v>45966.536261574074</v>
      </c>
      <c r="G14" s="19">
        <v>45967.569687499999</v>
      </c>
    </row>
    <row r="15" spans="1:7" x14ac:dyDescent="0.25">
      <c r="A15" s="16" t="s">
        <v>7</v>
      </c>
      <c r="B15" s="17" t="s">
        <v>23</v>
      </c>
      <c r="C15" s="17" t="s">
        <v>10</v>
      </c>
      <c r="D15" s="17" t="s">
        <v>8</v>
      </c>
      <c r="E15" s="17" t="s">
        <v>13</v>
      </c>
      <c r="F15" s="18">
        <v>45967.495393518519</v>
      </c>
      <c r="G15" s="19">
        <v>45973.352384259262</v>
      </c>
    </row>
    <row r="16" spans="1:7" x14ac:dyDescent="0.25">
      <c r="A16" s="16" t="s">
        <v>9</v>
      </c>
      <c r="B16" s="17" t="s">
        <v>24</v>
      </c>
      <c r="C16" s="17" t="s">
        <v>10</v>
      </c>
      <c r="D16" s="17" t="s">
        <v>8</v>
      </c>
      <c r="E16" s="17" t="s">
        <v>13</v>
      </c>
      <c r="F16" s="18">
        <v>45968.621539351851</v>
      </c>
      <c r="G16" s="19">
        <v>45988.663923611108</v>
      </c>
    </row>
    <row r="17" spans="1:7" x14ac:dyDescent="0.25">
      <c r="A17" s="16" t="s">
        <v>7</v>
      </c>
      <c r="B17" s="17" t="s">
        <v>25</v>
      </c>
      <c r="C17" s="17" t="s">
        <v>10</v>
      </c>
      <c r="D17" s="17" t="s">
        <v>8</v>
      </c>
      <c r="E17" s="17" t="s">
        <v>13</v>
      </c>
      <c r="F17" s="18">
        <v>45972.883194444446</v>
      </c>
      <c r="G17" s="19">
        <v>45973.50540509259</v>
      </c>
    </row>
    <row r="18" spans="1:7" x14ac:dyDescent="0.25">
      <c r="A18" s="16" t="s">
        <v>7</v>
      </c>
      <c r="B18" s="17" t="s">
        <v>26</v>
      </c>
      <c r="C18" s="17" t="s">
        <v>10</v>
      </c>
      <c r="D18" s="17" t="s">
        <v>8</v>
      </c>
      <c r="E18" s="17" t="s">
        <v>13</v>
      </c>
      <c r="F18" s="18">
        <v>45972.89329861111</v>
      </c>
      <c r="G18" s="19">
        <v>45988.667939814812</v>
      </c>
    </row>
    <row r="19" spans="1:7" x14ac:dyDescent="0.25">
      <c r="A19" s="16" t="s">
        <v>9</v>
      </c>
      <c r="B19" s="17" t="s">
        <v>27</v>
      </c>
      <c r="C19" s="17" t="s">
        <v>10</v>
      </c>
      <c r="D19" s="17" t="s">
        <v>8</v>
      </c>
      <c r="E19" s="17" t="s">
        <v>13</v>
      </c>
      <c r="F19" s="18">
        <v>45973.594039351854</v>
      </c>
      <c r="G19" s="19">
        <v>45981.489953703705</v>
      </c>
    </row>
    <row r="20" spans="1:7" x14ac:dyDescent="0.25">
      <c r="A20" s="16" t="s">
        <v>7</v>
      </c>
      <c r="B20" s="17" t="s">
        <v>28</v>
      </c>
      <c r="C20" s="17" t="s">
        <v>10</v>
      </c>
      <c r="D20" s="17" t="s">
        <v>8</v>
      </c>
      <c r="E20" s="17" t="s">
        <v>13</v>
      </c>
      <c r="F20" s="18">
        <v>45981.478900462964</v>
      </c>
      <c r="G20" s="19">
        <v>45981.662175925929</v>
      </c>
    </row>
    <row r="21" spans="1:7" x14ac:dyDescent="0.25">
      <c r="A21" s="16" t="s">
        <v>9</v>
      </c>
      <c r="B21" s="17" t="s">
        <v>29</v>
      </c>
      <c r="C21" s="17" t="s">
        <v>10</v>
      </c>
      <c r="D21" s="17" t="s">
        <v>8</v>
      </c>
      <c r="E21" s="17" t="s">
        <v>13</v>
      </c>
      <c r="F21" s="18">
        <v>46000.50439814815</v>
      </c>
      <c r="G21" s="19">
        <v>46002.482627314814</v>
      </c>
    </row>
  </sheetData>
  <mergeCells count="1">
    <mergeCell ref="A7:G7"/>
  </mergeCells>
  <pageMargins left="0.25" right="0.25" top="0.75" bottom="0.75" header="0.3" footer="0.3"/>
  <pageSetup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</vt:lpstr>
      <vt:lpstr>Datos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Jose Olalla Olivier</dc:creator>
  <cp:lastModifiedBy>Julio Jose Olalla Olivier</cp:lastModifiedBy>
  <cp:lastPrinted>2026-01-20T20:37:57Z</cp:lastPrinted>
  <dcterms:created xsi:type="dcterms:W3CDTF">2022-02-03T17:03:28Z</dcterms:created>
  <dcterms:modified xsi:type="dcterms:W3CDTF">2026-01-20T20:38:05Z</dcterms:modified>
</cp:coreProperties>
</file>