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lla\Desktop\Base de datos\SUBIR POR MES\OAI\ESTADISTCAS QDRS Y SOLICITUDES\2025\Resumen 2025\"/>
    </mc:Choice>
  </mc:AlternateContent>
  <xr:revisionPtr revIDLastSave="0" documentId="13_ncr:1_{AA13F4A6-6B1E-40AA-ABC1-F53E1711B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6" r:id="rId1"/>
    <sheet name="Datos" sheetId="1" r:id="rId2"/>
  </sheets>
  <definedNames>
    <definedName name="_xlnm._FilterDatabase" localSheetId="1" hidden="1">Datos!$A$9:$G$108</definedName>
    <definedName name="_xlnm.Print_Area" localSheetId="1">Datos!$A$1:$G$108</definedName>
    <definedName name="_xlnm.Print_Area" localSheetId="0">Resumen!$A$1:$F$33</definedName>
  </definedNames>
  <calcPr calcId="0"/>
  <pivotCaches>
    <pivotCache cacheId="20" r:id="rId3"/>
  </pivotCaches>
</workbook>
</file>

<file path=xl/sharedStrings.xml><?xml version="1.0" encoding="utf-8"?>
<sst xmlns="http://schemas.openxmlformats.org/spreadsheetml/2006/main" count="517" uniqueCount="120">
  <si>
    <t>Tipo</t>
  </si>
  <si>
    <t>Caso</t>
  </si>
  <si>
    <t>Estado</t>
  </si>
  <si>
    <t>Institución</t>
  </si>
  <si>
    <t>Asignado</t>
  </si>
  <si>
    <t>Creado</t>
  </si>
  <si>
    <t>Actualizado</t>
  </si>
  <si>
    <t>Reclamaciones</t>
  </si>
  <si>
    <t>Servicio Nacional de Salud</t>
  </si>
  <si>
    <t>Quejas</t>
  </si>
  <si>
    <t>Cerrado</t>
  </si>
  <si>
    <t>Cuenta de Caso</t>
  </si>
  <si>
    <t>Etiquetas de columna</t>
  </si>
  <si>
    <t>Lic. Patricia Gisselle Báez Almonte</t>
  </si>
  <si>
    <t>Total general</t>
  </si>
  <si>
    <t>Resumen de Estadísticas de las QDRS del SNS, Enero - Diciembre 2025</t>
  </si>
  <si>
    <t>Resumen QDRS Sistema 311 del SNS 2025</t>
  </si>
  <si>
    <t>Q2025120963911</t>
  </si>
  <si>
    <t>Q2025112063378</t>
  </si>
  <si>
    <t>Q2025111263153</t>
  </si>
  <si>
    <t>Q2025111163121</t>
  </si>
  <si>
    <t>Q2025111163119</t>
  </si>
  <si>
    <t>Q2025110763081</t>
  </si>
  <si>
    <t>Q2025110663032</t>
  </si>
  <si>
    <t>Q2025110562998</t>
  </si>
  <si>
    <t>Q2025101762621</t>
  </si>
  <si>
    <t>Q2025100862426</t>
  </si>
  <si>
    <t>Q2025100862421</t>
  </si>
  <si>
    <t>Q2025100762371</t>
  </si>
  <si>
    <t>Q2025092962170</t>
  </si>
  <si>
    <t>Q2025092962145</t>
  </si>
  <si>
    <t>Q2025092762126</t>
  </si>
  <si>
    <t>Q2025092562095</t>
  </si>
  <si>
    <t>Q2025092362062</t>
  </si>
  <si>
    <t>Q2025091261789</t>
  </si>
  <si>
    <t>Q2025090161484</t>
  </si>
  <si>
    <t>Q2025082961463</t>
  </si>
  <si>
    <t>Q2025082661360</t>
  </si>
  <si>
    <t>Q2025082561347</t>
  </si>
  <si>
    <t>Q2025082561342</t>
  </si>
  <si>
    <t>Q2025082561329</t>
  </si>
  <si>
    <t>Q2025081861154</t>
  </si>
  <si>
    <t>Q2025081861150</t>
  </si>
  <si>
    <t>Q2025081561113</t>
  </si>
  <si>
    <t>Q2025081461101</t>
  </si>
  <si>
    <t>Q2025081260983</t>
  </si>
  <si>
    <t>Q2025081160976</t>
  </si>
  <si>
    <t>Q2025081160954</t>
  </si>
  <si>
    <t>Q2025080860926</t>
  </si>
  <si>
    <t>Q2025080760879</t>
  </si>
  <si>
    <t>Q2025070760126</t>
  </si>
  <si>
    <t>Q2025070360051</t>
  </si>
  <si>
    <t>Q2025070159953</t>
  </si>
  <si>
    <t>Q2025063059926</t>
  </si>
  <si>
    <t>Q2025063059923</t>
  </si>
  <si>
    <t>Q2025062759878</t>
  </si>
  <si>
    <t>Q2025062559832</t>
  </si>
  <si>
    <t>Q2025061659552</t>
  </si>
  <si>
    <t>Q2025061359452</t>
  </si>
  <si>
    <t>Q2025061259417</t>
  </si>
  <si>
    <t>Q2025061259414</t>
  </si>
  <si>
    <t>Q2025061259396</t>
  </si>
  <si>
    <t>Q2025061059331</t>
  </si>
  <si>
    <t>Q2025060659252</t>
  </si>
  <si>
    <t>Q2025060559212</t>
  </si>
  <si>
    <t>Q2025060359087</t>
  </si>
  <si>
    <t>Q2025052758888</t>
  </si>
  <si>
    <t>Q2025052758865</t>
  </si>
  <si>
    <t>Q2025052358814</t>
  </si>
  <si>
    <t>Q2025051658633</t>
  </si>
  <si>
    <t>Sugerencias</t>
  </si>
  <si>
    <t>Q2025051558586</t>
  </si>
  <si>
    <t>Q2025051558577</t>
  </si>
  <si>
    <t>Q2025050958409</t>
  </si>
  <si>
    <t>Q2025050658273</t>
  </si>
  <si>
    <t>Q2025050258237</t>
  </si>
  <si>
    <t>Q2025042557967</t>
  </si>
  <si>
    <t>Q2025042457908</t>
  </si>
  <si>
    <t>Q2025042157711</t>
  </si>
  <si>
    <t>Q2025041157591</t>
  </si>
  <si>
    <t>Q2025040857492</t>
  </si>
  <si>
    <t>Q2025040757433</t>
  </si>
  <si>
    <t>Q2025040757413</t>
  </si>
  <si>
    <t>Q2025040257343</t>
  </si>
  <si>
    <t>Q2025040257329</t>
  </si>
  <si>
    <t>Q2025040157294</t>
  </si>
  <si>
    <t>Q2025032757226</t>
  </si>
  <si>
    <t>Q2025032757220</t>
  </si>
  <si>
    <t>Q2025032657208</t>
  </si>
  <si>
    <t>Q2025032157087</t>
  </si>
  <si>
    <t>Q2025031957042</t>
  </si>
  <si>
    <t>Q2025031957034</t>
  </si>
  <si>
    <t>Q2025031856972</t>
  </si>
  <si>
    <t>Q2025031856962</t>
  </si>
  <si>
    <t>Q2025031156817</t>
  </si>
  <si>
    <t>Q2025031156813</t>
  </si>
  <si>
    <t>Q2025030756742</t>
  </si>
  <si>
    <t>Q2025030556656</t>
  </si>
  <si>
    <t>Q2025030456651</t>
  </si>
  <si>
    <t>Q2025022856542</t>
  </si>
  <si>
    <t>Q2025022656505</t>
  </si>
  <si>
    <t>Q2025022656484</t>
  </si>
  <si>
    <t>Q2025022556444</t>
  </si>
  <si>
    <t>Q2025022456417</t>
  </si>
  <si>
    <t>Q2025022156369</t>
  </si>
  <si>
    <t>Q2025021356124</t>
  </si>
  <si>
    <t>Q2025020755954</t>
  </si>
  <si>
    <t>Q2025020655936</t>
  </si>
  <si>
    <t>Q2025020555888</t>
  </si>
  <si>
    <t>Q2025020355831</t>
  </si>
  <si>
    <t>Q2025012955743</t>
  </si>
  <si>
    <t>Q2025012955728</t>
  </si>
  <si>
    <t>Q2025012355605</t>
  </si>
  <si>
    <t>Q2025011355387</t>
  </si>
  <si>
    <t>Q2025011055368</t>
  </si>
  <si>
    <t>Q2025010755277</t>
  </si>
  <si>
    <t>Q2025010755268</t>
  </si>
  <si>
    <t>__________________________________</t>
  </si>
  <si>
    <t>Julio Olalla</t>
  </si>
  <si>
    <t>Oficial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</si>
</sst>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pivotButton="1"/>
    <xf numFmtId="0" fontId="16" fillId="0" borderId="0" xfId="0" applyFont="1" applyAlignment="1">
      <alignment horizontal="center"/>
    </xf>
    <xf numFmtId="0" fontId="17" fillId="34" borderId="0" xfId="0" applyFont="1" applyFill="1"/>
    <xf numFmtId="0" fontId="16" fillId="0" borderId="0" xfId="0" applyFont="1"/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17" fillId="34" borderId="11" xfId="0" applyFont="1" applyFill="1" applyBorder="1"/>
    <xf numFmtId="0" fontId="17" fillId="34" borderId="11" xfId="0" applyFont="1" applyFill="1" applyBorder="1" applyAlignment="1">
      <alignment horizontal="left"/>
    </xf>
    <xf numFmtId="0" fontId="13" fillId="33" borderId="0" xfId="0" applyFont="1" applyFill="1"/>
    <xf numFmtId="0" fontId="0" fillId="0" borderId="12" xfId="0" applyBorder="1"/>
    <xf numFmtId="0" fontId="0" fillId="0" borderId="13" xfId="0" applyBorder="1"/>
    <xf numFmtId="0" fontId="0" fillId="0" borderId="15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17" fillId="34" borderId="10" xfId="0" applyFont="1" applyFill="1" applyBorder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17" xfId="0" applyFont="1" applyBorder="1" applyAlignment="1">
      <alignment wrapText="1"/>
    </xf>
    <xf numFmtId="22" fontId="18" fillId="0" borderId="17" xfId="0" applyNumberFormat="1" applyFont="1" applyBorder="1" applyAlignment="1">
      <alignment wrapText="1"/>
    </xf>
    <xf numFmtId="0" fontId="19" fillId="35" borderId="19" xfId="0" applyFont="1" applyFill="1" applyBorder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22" fontId="18" fillId="0" borderId="22" xfId="0" applyNumberFormat="1" applyFont="1" applyBorder="1" applyAlignment="1">
      <alignment wrapText="1"/>
    </xf>
    <xf numFmtId="22" fontId="18" fillId="0" borderId="23" xfId="0" applyNumberFormat="1" applyFont="1" applyBorder="1" applyAlignment="1">
      <alignment wrapText="1"/>
    </xf>
    <xf numFmtId="0" fontId="18" fillId="0" borderId="24" xfId="0" applyFont="1" applyBorder="1" applyAlignment="1">
      <alignment wrapText="1"/>
    </xf>
    <xf numFmtId="22" fontId="18" fillId="0" borderId="25" xfId="0" applyNumberFormat="1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22" fontId="18" fillId="0" borderId="27" xfId="0" applyNumberFormat="1" applyFont="1" applyBorder="1" applyAlignment="1">
      <alignment wrapText="1"/>
    </xf>
    <xf numFmtId="22" fontId="18" fillId="0" borderId="28" xfId="0" applyNumberFormat="1" applyFont="1" applyBorder="1" applyAlignment="1">
      <alignment wrapText="1"/>
    </xf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7" formatCode="d/m/yyyy\ h:mm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7" formatCode="d/m/yyyy\ h:mm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[Resumen QDRS Sistema 311 del SNS, 2025.xlsx]Resumen!TablaDinámica1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Resumen!$C$12:$C$13</c:f>
              <c:strCache>
                <c:ptCount val="1"/>
                <c:pt idx="0">
                  <c:v>Cerrado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Resumen!$B$14:$B$17</c:f>
              <c:strCache>
                <c:ptCount val="3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</c:strCache>
            </c:strRef>
          </c:cat>
          <c:val>
            <c:numRef>
              <c:f>Resumen!$C$14:$C$17</c:f>
              <c:numCache>
                <c:formatCode>General</c:formatCode>
                <c:ptCount val="3"/>
                <c:pt idx="0">
                  <c:v>61</c:v>
                </c:pt>
                <c:pt idx="1">
                  <c:v>37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876-AB74-B0008AB953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3519936"/>
        <c:axId val="413516984"/>
      </c:barChart>
      <c:catAx>
        <c:axId val="41351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3516984"/>
        <c:crosses val="autoZero"/>
        <c:auto val="1"/>
        <c:lblAlgn val="ctr"/>
        <c:lblOffset val="100"/>
        <c:noMultiLvlLbl val="0"/>
      </c:catAx>
      <c:valAx>
        <c:axId val="41351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35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160563</xdr:colOff>
      <xdr:row>2</xdr:row>
      <xdr:rowOff>8164</xdr:rowOff>
    </xdr:from>
    <xdr:ext cx="2159696" cy="741590"/>
    <xdr:pic>
      <xdr:nvPicPr>
        <xdr:cNvPr id="2" name="Imagen 1">
          <a:extLst>
            <a:ext uri="{FF2B5EF4-FFF2-40B4-BE49-F238E27FC236}">
              <a16:creationId xmlns:a16="http://schemas.microsoft.com/office/drawing/2014/main" id="{E9E056D5-E710-4FBC-A5DB-F45EFE03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313" y="389164"/>
          <a:ext cx="2159696" cy="74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762000</xdr:colOff>
      <xdr:row>18</xdr:row>
      <xdr:rowOff>90487</xdr:rowOff>
    </xdr:from>
    <xdr:to>
      <xdr:col>5</xdr:col>
      <xdr:colOff>295275</xdr:colOff>
      <xdr:row>32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C15D37-1B6A-3F04-BB92-BF08166A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195471</xdr:colOff>
      <xdr:row>0</xdr:row>
      <xdr:rowOff>142876</xdr:rowOff>
    </xdr:from>
    <xdr:to>
      <xdr:col>4</xdr:col>
      <xdr:colOff>857250</xdr:colOff>
      <xdr:row>5</xdr:row>
      <xdr:rowOff>172056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0EA4C94-55FF-46BB-BEB8-01292714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771" y="142876"/>
          <a:ext cx="2862054" cy="981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Jose Olalla Olivier" refreshedDate="46042.671611111109" createdVersion="8" refreshedVersion="8" minRefreshableVersion="3" recordCount="99" xr:uid="{B318A3F5-A054-4A64-AC05-F83C523D2110}">
  <cacheSource type="worksheet">
    <worksheetSource name="Tabla1"/>
  </cacheSource>
  <cacheFields count="7">
    <cacheField name="Tipo" numFmtId="0">
      <sharedItems count="3">
        <s v="Quejas"/>
        <s v="Reclamaciones"/>
        <s v="Sugerencias"/>
      </sharedItems>
    </cacheField>
    <cacheField name="Caso" numFmtId="0">
      <sharedItems/>
    </cacheField>
    <cacheField name="Estado" numFmtId="0">
      <sharedItems count="3">
        <s v="Cerrado"/>
        <s v="En proceso" u="1"/>
        <s v="Complejo" u="1"/>
      </sharedItems>
    </cacheField>
    <cacheField name="Institución" numFmtId="0">
      <sharedItems/>
    </cacheField>
    <cacheField name="Asignado" numFmtId="0">
      <sharedItems/>
    </cacheField>
    <cacheField name="Creado" numFmtId="22">
      <sharedItems containsSemiMixedTypes="0" containsNonDate="0" containsDate="1" containsString="0" minDate="2025-01-07T09:08:07" maxDate="2025-12-09T12:06:20"/>
    </cacheField>
    <cacheField name="Actualizado" numFmtId="22">
      <sharedItems containsSemiMixedTypes="0" containsNonDate="0" containsDate="1" containsString="0" minDate="2025-01-08T08:20:28" maxDate="2025-12-11T11:34: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x v="0"/>
    <s v="Q2025010755268"/>
    <x v="0"/>
    <s v="Servicio Nacional de Salud"/>
    <s v="Lic. Patricia Gisselle Báez Almonte"/>
    <d v="2025-01-07T09:08:07"/>
    <d v="2025-01-22T09:35:37"/>
  </r>
  <r>
    <x v="0"/>
    <s v="Q2025010755277"/>
    <x v="0"/>
    <s v="Servicio Nacional de Salud"/>
    <s v="Lic. Patricia Gisselle Báez Almonte"/>
    <d v="2025-01-07T10:23:57"/>
    <d v="2025-01-08T08:20:28"/>
  </r>
  <r>
    <x v="0"/>
    <s v="Q2025011055368"/>
    <x v="0"/>
    <s v="Servicio Nacional de Salud"/>
    <s v="Lic. Patricia Gisselle Báez Almonte"/>
    <d v="2025-01-10T13:00:31"/>
    <d v="2025-01-16T15:52:14"/>
  </r>
  <r>
    <x v="0"/>
    <s v="Q2025011355387"/>
    <x v="0"/>
    <s v="Servicio Nacional de Salud"/>
    <s v="Lic. Patricia Gisselle Báez Almonte"/>
    <d v="2025-01-13T09:03:38"/>
    <d v="2025-01-20T11:46:31"/>
  </r>
  <r>
    <x v="1"/>
    <s v="Q2025012355605"/>
    <x v="0"/>
    <s v="Servicio Nacional de Salud"/>
    <s v="Lic. Patricia Gisselle Báez Almonte"/>
    <d v="2025-01-23T10:45:32"/>
    <d v="2025-01-29T09:52:53"/>
  </r>
  <r>
    <x v="1"/>
    <s v="Q2025012955728"/>
    <x v="0"/>
    <s v="Servicio Nacional de Salud"/>
    <s v="Lic. Patricia Gisselle Báez Almonte"/>
    <d v="2025-01-29T12:07:22"/>
    <d v="2025-02-04T14:16:23"/>
  </r>
  <r>
    <x v="1"/>
    <s v="Q2025012955743"/>
    <x v="0"/>
    <s v="Servicio Nacional de Salud"/>
    <s v="Lic. Patricia Gisselle Báez Almonte"/>
    <d v="2025-01-29T16:06:41"/>
    <d v="2025-02-03T11:12:12"/>
  </r>
  <r>
    <x v="0"/>
    <s v="Q2025020355831"/>
    <x v="0"/>
    <s v="Servicio Nacional de Salud"/>
    <s v="Lic. Patricia Gisselle Báez Almonte"/>
    <d v="2025-02-03T11:26:21"/>
    <d v="2025-02-04T10:52:59"/>
  </r>
  <r>
    <x v="0"/>
    <s v="Q2025020555888"/>
    <x v="0"/>
    <s v="Servicio Nacional de Salud"/>
    <s v="Lic. Patricia Gisselle Báez Almonte"/>
    <d v="2025-02-05T09:12:15"/>
    <d v="2025-02-05T11:05:14"/>
  </r>
  <r>
    <x v="1"/>
    <s v="Q2025020655936"/>
    <x v="0"/>
    <s v="Servicio Nacional de Salud"/>
    <s v="Lic. Patricia Gisselle Báez Almonte"/>
    <d v="2025-02-06T13:16:45"/>
    <d v="2025-02-11T15:00:17"/>
  </r>
  <r>
    <x v="0"/>
    <s v="Q2025020755954"/>
    <x v="0"/>
    <s v="Servicio Nacional de Salud"/>
    <s v="Lic. Patricia Gisselle Báez Almonte"/>
    <d v="2025-02-07T09:19:08"/>
    <d v="2025-02-25T16:21:54"/>
  </r>
  <r>
    <x v="1"/>
    <s v="Q2025021356124"/>
    <x v="0"/>
    <s v="Servicio Nacional de Salud"/>
    <s v="Lic. Patricia Gisselle Báez Almonte"/>
    <d v="2025-02-13T12:04:50"/>
    <d v="2025-02-20T09:03:52"/>
  </r>
  <r>
    <x v="0"/>
    <s v="Q2025022156369"/>
    <x v="0"/>
    <s v="Servicio Nacional de Salud"/>
    <s v="Lic. Patricia Gisselle Báez Almonte"/>
    <d v="2025-02-21T13:59:36"/>
    <d v="2025-02-25T16:22:18"/>
  </r>
  <r>
    <x v="0"/>
    <s v="Q2025022456417"/>
    <x v="0"/>
    <s v="Servicio Nacional de Salud"/>
    <s v="Lic. Patricia Gisselle Báez Almonte"/>
    <d v="2025-02-24T13:30:33"/>
    <d v="2025-03-13T11:14:29"/>
  </r>
  <r>
    <x v="0"/>
    <s v="Q2025022556444"/>
    <x v="0"/>
    <s v="Servicio Nacional de Salud"/>
    <s v="Lic. Patricia Gisselle Báez Almonte"/>
    <d v="2025-02-25T10:10:21"/>
    <d v="2025-03-13T15:23:07"/>
  </r>
  <r>
    <x v="1"/>
    <s v="Q2025022656484"/>
    <x v="0"/>
    <s v="Servicio Nacional de Salud"/>
    <s v="Lic. Patricia Gisselle Báez Almonte"/>
    <d v="2025-02-26T09:48:35"/>
    <d v="2025-02-28T09:12:05"/>
  </r>
  <r>
    <x v="0"/>
    <s v="Q2025022656505"/>
    <x v="0"/>
    <s v="Servicio Nacional de Salud"/>
    <s v="Lic. Patricia Gisselle Báez Almonte"/>
    <d v="2025-02-26T15:33:01"/>
    <d v="2025-03-04T08:24:05"/>
  </r>
  <r>
    <x v="0"/>
    <s v="Q2025022856542"/>
    <x v="0"/>
    <s v="Servicio Nacional de Salud"/>
    <s v="Lic. Patricia Gisselle Báez Almonte"/>
    <d v="2025-02-28T13:50:44"/>
    <d v="2025-03-06T10:34:57"/>
  </r>
  <r>
    <x v="0"/>
    <s v="Q2025030456651"/>
    <x v="0"/>
    <s v="Servicio Nacional de Salud"/>
    <s v="Lic. Patricia Gisselle Báez Almonte"/>
    <d v="2025-03-04T16:11:00"/>
    <d v="2025-03-05T12:11:32"/>
  </r>
  <r>
    <x v="0"/>
    <s v="Q2025030556656"/>
    <x v="0"/>
    <s v="Servicio Nacional de Salud"/>
    <s v="Lic. Patricia Gisselle Báez Almonte"/>
    <d v="2025-03-05T02:16:07"/>
    <d v="2025-04-07T09:52:12"/>
  </r>
  <r>
    <x v="1"/>
    <s v="Q2025030756742"/>
    <x v="0"/>
    <s v="Servicio Nacional de Salud"/>
    <s v="Lic. Patricia Gisselle Báez Almonte"/>
    <d v="2025-03-07T20:26:14"/>
    <d v="2025-03-19T15:07:35"/>
  </r>
  <r>
    <x v="1"/>
    <s v="Q2025031156813"/>
    <x v="0"/>
    <s v="Servicio Nacional de Salud"/>
    <s v="Lic. Patricia Gisselle Báez Almonte"/>
    <d v="2025-03-11T13:50:10"/>
    <d v="2025-04-11T10:33:13"/>
  </r>
  <r>
    <x v="0"/>
    <s v="Q2025031156817"/>
    <x v="0"/>
    <s v="Servicio Nacional de Salud"/>
    <s v="Lic. Patricia Gisselle Báez Almonte"/>
    <d v="2025-03-11T14:52:33"/>
    <d v="2025-03-18T15:47:36"/>
  </r>
  <r>
    <x v="0"/>
    <s v="Q2025031856962"/>
    <x v="0"/>
    <s v="Servicio Nacional de Salud"/>
    <s v="Lic. Patricia Gisselle Báez Almonte"/>
    <d v="2025-03-18T09:02:07"/>
    <d v="2025-04-07T10:14:05"/>
  </r>
  <r>
    <x v="1"/>
    <s v="Q2025031856972"/>
    <x v="0"/>
    <s v="Servicio Nacional de Salud"/>
    <s v="Lic. Patricia Gisselle Báez Almonte"/>
    <d v="2025-03-18T10:39:13"/>
    <d v="2025-03-25T10:53:14"/>
  </r>
  <r>
    <x v="0"/>
    <s v="Q2025031957034"/>
    <x v="0"/>
    <s v="Servicio Nacional de Salud"/>
    <s v="Lic. Patricia Gisselle Báez Almonte"/>
    <d v="2025-03-19T13:59:42"/>
    <d v="2025-03-28T09:25:44"/>
  </r>
  <r>
    <x v="0"/>
    <s v="Q2025031957042"/>
    <x v="0"/>
    <s v="Servicio Nacional de Salud"/>
    <s v="Lic. Patricia Gisselle Báez Almonte"/>
    <d v="2025-03-19T16:06:56"/>
    <d v="2025-04-09T16:21:31"/>
  </r>
  <r>
    <x v="0"/>
    <s v="Q2025032157087"/>
    <x v="0"/>
    <s v="Servicio Nacional de Salud"/>
    <s v="Lic. Patricia Gisselle Báez Almonte"/>
    <d v="2025-03-21T12:01:49"/>
    <d v="2025-03-21T14:30:39"/>
  </r>
  <r>
    <x v="0"/>
    <s v="Q2025032657208"/>
    <x v="0"/>
    <s v="Servicio Nacional de Salud"/>
    <s v="Lic. Patricia Gisselle Báez Almonte"/>
    <d v="2025-03-26T13:10:08"/>
    <d v="2025-04-07T12:55:04"/>
  </r>
  <r>
    <x v="1"/>
    <s v="Q2025032757220"/>
    <x v="0"/>
    <s v="Servicio Nacional de Salud"/>
    <s v="Lic. Patricia Gisselle Báez Almonte"/>
    <d v="2025-03-27T10:00:55"/>
    <d v="2025-03-31T08:39:14"/>
  </r>
  <r>
    <x v="0"/>
    <s v="Q2025032757226"/>
    <x v="0"/>
    <s v="Servicio Nacional de Salud"/>
    <s v="Lic. Patricia Gisselle Báez Almonte"/>
    <d v="2025-03-27T12:28:55"/>
    <d v="2025-04-03T11:10:12"/>
  </r>
  <r>
    <x v="1"/>
    <s v="Q2025040157294"/>
    <x v="0"/>
    <s v="Servicio Nacional de Salud"/>
    <s v="Lic. Patricia Gisselle Báez Almonte"/>
    <d v="2025-04-01T09:19:56"/>
    <d v="2025-04-10T13:23:34"/>
  </r>
  <r>
    <x v="1"/>
    <s v="Q2025040257329"/>
    <x v="0"/>
    <s v="Servicio Nacional de Salud"/>
    <s v="Lic. Patricia Gisselle Báez Almonte"/>
    <d v="2025-04-02T09:09:10"/>
    <d v="2025-04-02T11:38:29"/>
  </r>
  <r>
    <x v="0"/>
    <s v="Q2025040257343"/>
    <x v="0"/>
    <s v="Servicio Nacional de Salud"/>
    <s v="Lic. Patricia Gisselle Báez Almonte"/>
    <d v="2025-04-02T12:26:26"/>
    <d v="2025-04-02T15:30:26"/>
  </r>
  <r>
    <x v="1"/>
    <s v="Q2025040757413"/>
    <x v="0"/>
    <s v="Servicio Nacional de Salud"/>
    <s v="Lic. Patricia Gisselle Báez Almonte"/>
    <d v="2025-04-07T08:15:23"/>
    <d v="2025-04-21T14:22:02"/>
  </r>
  <r>
    <x v="1"/>
    <s v="Q2025040757433"/>
    <x v="0"/>
    <s v="Servicio Nacional de Salud"/>
    <s v="Lic. Patricia Gisselle Báez Almonte"/>
    <d v="2025-04-07T11:35:22"/>
    <d v="2025-04-11T08:25:24"/>
  </r>
  <r>
    <x v="0"/>
    <s v="Q2025040857492"/>
    <x v="0"/>
    <s v="Servicio Nacional de Salud"/>
    <s v="Lic. Patricia Gisselle Báez Almonte"/>
    <d v="2025-04-08T15:59:28"/>
    <d v="2025-04-25T15:03:35"/>
  </r>
  <r>
    <x v="0"/>
    <s v="Q2025041157591"/>
    <x v="0"/>
    <s v="Servicio Nacional de Salud"/>
    <s v="Lic. Patricia Gisselle Báez Almonte"/>
    <d v="2025-04-11T15:44:41"/>
    <d v="2025-04-15T09:10:24"/>
  </r>
  <r>
    <x v="0"/>
    <s v="Q2025042157711"/>
    <x v="0"/>
    <s v="Servicio Nacional de Salud"/>
    <s v="Lic. Patricia Gisselle Báez Almonte"/>
    <d v="2025-04-21T09:11:43"/>
    <d v="2025-04-30T09:10:15"/>
  </r>
  <r>
    <x v="1"/>
    <s v="Q2025042457908"/>
    <x v="0"/>
    <s v="Servicio Nacional de Salud"/>
    <s v="Lic. Patricia Gisselle Báez Almonte"/>
    <d v="2025-04-24T16:08:19"/>
    <d v="2025-04-29T14:05:16"/>
  </r>
  <r>
    <x v="0"/>
    <s v="Q2025042557967"/>
    <x v="0"/>
    <s v="Servicio Nacional de Salud"/>
    <s v="Lic. Patricia Gisselle Báez Almonte"/>
    <d v="2025-04-25T14:26:42"/>
    <d v="2025-05-12T11:46:05"/>
  </r>
  <r>
    <x v="0"/>
    <s v="Q2025050258237"/>
    <x v="0"/>
    <s v="Servicio Nacional de Salud"/>
    <s v="Lic. Patricia Gisselle Báez Almonte"/>
    <d v="2025-05-02T17:11:49"/>
    <d v="2025-05-06T09:32:22"/>
  </r>
  <r>
    <x v="0"/>
    <s v="Q2025050658273"/>
    <x v="0"/>
    <s v="Servicio Nacional de Salud"/>
    <s v="Lic. Patricia Gisselle Báez Almonte"/>
    <d v="2025-05-06T13:00:19"/>
    <d v="2025-05-26T13:47:47"/>
  </r>
  <r>
    <x v="0"/>
    <s v="Q2025050958409"/>
    <x v="0"/>
    <s v="Servicio Nacional de Salud"/>
    <s v="Lic. Patricia Gisselle Báez Almonte"/>
    <d v="2025-05-09T13:29:09"/>
    <d v="2025-05-30T13:57:51"/>
  </r>
  <r>
    <x v="0"/>
    <s v="Q2025051558577"/>
    <x v="0"/>
    <s v="Servicio Nacional de Salud"/>
    <s v="Lic. Patricia Gisselle Báez Almonte"/>
    <d v="2025-05-15T10:21:57"/>
    <d v="2025-05-16T10:52:18"/>
  </r>
  <r>
    <x v="2"/>
    <s v="Q2025051558586"/>
    <x v="0"/>
    <s v="Servicio Nacional de Salud"/>
    <s v="Lic. Patricia Gisselle Báez Almonte"/>
    <d v="2025-05-15T11:20:58"/>
    <d v="2025-05-30T10:57:32"/>
  </r>
  <r>
    <x v="0"/>
    <s v="Q2025051658633"/>
    <x v="0"/>
    <s v="Servicio Nacional de Salud"/>
    <s v="Lic. Patricia Gisselle Báez Almonte"/>
    <d v="2025-05-16T10:55:02"/>
    <d v="2025-06-09T16:18:05"/>
  </r>
  <r>
    <x v="1"/>
    <s v="Q2025052358814"/>
    <x v="0"/>
    <s v="Servicio Nacional de Salud"/>
    <s v="Lic. Patricia Gisselle Báez Almonte"/>
    <d v="2025-05-23T14:16:46"/>
    <d v="2025-06-04T09:07:24"/>
  </r>
  <r>
    <x v="0"/>
    <s v="Q2025052758865"/>
    <x v="0"/>
    <s v="Servicio Nacional de Salud"/>
    <s v="Lic. Patricia Gisselle Báez Almonte"/>
    <d v="2025-05-27T09:40:33"/>
    <d v="2025-06-04T15:48:27"/>
  </r>
  <r>
    <x v="0"/>
    <s v="Q2025052758888"/>
    <x v="0"/>
    <s v="Servicio Nacional de Salud"/>
    <s v="Lic. Patricia Gisselle Báez Almonte"/>
    <d v="2025-05-27T13:43:09"/>
    <d v="2025-06-04T15:56:08"/>
  </r>
  <r>
    <x v="0"/>
    <s v="Q2025060359087"/>
    <x v="0"/>
    <s v="Servicio Nacional de Salud"/>
    <s v="Lic. Patricia Gisselle Báez Almonte"/>
    <d v="2025-06-03T09:13:35"/>
    <d v="2025-06-04T15:20:49"/>
  </r>
  <r>
    <x v="0"/>
    <s v="Q2025060559212"/>
    <x v="0"/>
    <s v="Servicio Nacional de Salud"/>
    <s v="Lic. Patricia Gisselle Báez Almonte"/>
    <d v="2025-06-05T13:28:07"/>
    <d v="2025-06-23T09:29:33"/>
  </r>
  <r>
    <x v="0"/>
    <s v="Q2025060659252"/>
    <x v="0"/>
    <s v="Servicio Nacional de Salud"/>
    <s v="Lic. Patricia Gisselle Báez Almonte"/>
    <d v="2025-06-06T11:01:30"/>
    <d v="2025-06-26T15:36:53"/>
  </r>
  <r>
    <x v="0"/>
    <s v="Q2025061059331"/>
    <x v="0"/>
    <s v="Servicio Nacional de Salud"/>
    <s v="Lic. Patricia Gisselle Báez Almonte"/>
    <d v="2025-06-10T10:46:10"/>
    <d v="2025-06-17T11:14:35"/>
  </r>
  <r>
    <x v="0"/>
    <s v="Q2025061259396"/>
    <x v="0"/>
    <s v="Servicio Nacional de Salud"/>
    <s v="Lic. Patricia Gisselle Báez Almonte"/>
    <d v="2025-06-12T10:08:41"/>
    <d v="2025-07-01T21:45:24"/>
  </r>
  <r>
    <x v="1"/>
    <s v="Q2025061259414"/>
    <x v="0"/>
    <s v="Servicio Nacional de Salud"/>
    <s v="Lic. Patricia Gisselle Báez Almonte"/>
    <d v="2025-06-12T14:56:26"/>
    <d v="2025-06-23T09:41:04"/>
  </r>
  <r>
    <x v="1"/>
    <s v="Q2025061259417"/>
    <x v="0"/>
    <s v="Servicio Nacional de Salud"/>
    <s v="Lic. Patricia Gisselle Báez Almonte"/>
    <d v="2025-06-12T15:11:23"/>
    <d v="2025-06-23T09:39:49"/>
  </r>
  <r>
    <x v="1"/>
    <s v="Q2025061359452"/>
    <x v="0"/>
    <s v="Servicio Nacional de Salud"/>
    <s v="Lic. Patricia Gisselle Báez Almonte"/>
    <d v="2025-06-13T14:47:49"/>
    <d v="2025-06-16T14:50:55"/>
  </r>
  <r>
    <x v="0"/>
    <s v="Q2025061659552"/>
    <x v="0"/>
    <s v="Servicio Nacional de Salud"/>
    <s v="Lic. Patricia Gisselle Báez Almonte"/>
    <d v="2025-06-16T11:57:12"/>
    <d v="2025-06-17T11:35:51"/>
  </r>
  <r>
    <x v="1"/>
    <s v="Q2025062559832"/>
    <x v="0"/>
    <s v="Servicio Nacional de Salud"/>
    <s v="Lic. Patricia Gisselle Báez Almonte"/>
    <d v="2025-06-25T12:19:48"/>
    <d v="2025-06-26T14:04:29"/>
  </r>
  <r>
    <x v="0"/>
    <s v="Q2025062759878"/>
    <x v="0"/>
    <s v="Servicio Nacional de Salud"/>
    <s v="Lic. Patricia Gisselle Báez Almonte"/>
    <d v="2025-06-27T08:21:14"/>
    <d v="2025-06-30T13:37:58"/>
  </r>
  <r>
    <x v="0"/>
    <s v="Q2025063059923"/>
    <x v="0"/>
    <s v="Servicio Nacional de Salud"/>
    <s v="Lic. Patricia Gisselle Báez Almonte"/>
    <d v="2025-06-30T10:18:48"/>
    <d v="2025-06-30T10:57:38"/>
  </r>
  <r>
    <x v="0"/>
    <s v="Q2025063059926"/>
    <x v="0"/>
    <s v="Servicio Nacional de Salud"/>
    <s v="Lic. Patricia Gisselle Báez Almonte"/>
    <d v="2025-06-30T10:30:12"/>
    <d v="2025-07-11T10:01:07"/>
  </r>
  <r>
    <x v="0"/>
    <s v="Q2025070159953"/>
    <x v="0"/>
    <s v="Servicio Nacional de Salud"/>
    <s v="Lic. Patricia Gisselle Báez Almonte"/>
    <d v="2025-07-01T11:02:25"/>
    <d v="2025-07-01T11:21:52"/>
  </r>
  <r>
    <x v="1"/>
    <s v="Q2025070360051"/>
    <x v="0"/>
    <s v="Servicio Nacional de Salud"/>
    <s v="Lic. Patricia Gisselle Báez Almonte"/>
    <d v="2025-07-03T17:41:21"/>
    <d v="2025-07-08T15:58:14"/>
  </r>
  <r>
    <x v="1"/>
    <s v="Q2025070760126"/>
    <x v="0"/>
    <s v="Servicio Nacional de Salud"/>
    <s v="Lic. Patricia Gisselle Báez Almonte"/>
    <d v="2025-07-07T12:37:01"/>
    <d v="2025-07-07T16:03:43"/>
  </r>
  <r>
    <x v="0"/>
    <s v="Q2025080760879"/>
    <x v="0"/>
    <s v="Servicio Nacional de Salud"/>
    <s v="Lic. Patricia Gisselle Báez Almonte"/>
    <d v="2025-08-07T09:54:26"/>
    <d v="2025-08-07T11:14:26"/>
  </r>
  <r>
    <x v="0"/>
    <s v="Q2025080860926"/>
    <x v="0"/>
    <s v="Servicio Nacional de Salud"/>
    <s v="Lic. Patricia Gisselle Báez Almonte"/>
    <d v="2025-08-08T13:43:01"/>
    <d v="2025-08-13T08:27:53"/>
  </r>
  <r>
    <x v="1"/>
    <s v="Q2025081160954"/>
    <x v="0"/>
    <s v="Servicio Nacional de Salud"/>
    <s v="Lic. Patricia Gisselle Báez Almonte"/>
    <d v="2025-08-11T10:45:57"/>
    <d v="2025-08-14T14:51:14"/>
  </r>
  <r>
    <x v="1"/>
    <s v="Q2025081160976"/>
    <x v="0"/>
    <s v="Servicio Nacional de Salud"/>
    <s v="Lic. Patricia Gisselle Báez Almonte"/>
    <d v="2025-08-11T15:29:40"/>
    <d v="2025-08-15T10:25:27"/>
  </r>
  <r>
    <x v="0"/>
    <s v="Q2025081260983"/>
    <x v="0"/>
    <s v="Servicio Nacional de Salud"/>
    <s v="Lic. Patricia Gisselle Báez Almonte"/>
    <d v="2025-08-12T08:50:40"/>
    <d v="2025-08-25T11:18:34"/>
  </r>
  <r>
    <x v="0"/>
    <s v="Q2025081461101"/>
    <x v="0"/>
    <s v="Servicio Nacional de Salud"/>
    <s v="Lic. Patricia Gisselle Báez Almonte"/>
    <d v="2025-08-14T17:02:56"/>
    <d v="2025-09-02T09:07:12"/>
  </r>
  <r>
    <x v="0"/>
    <s v="Q2025081561113"/>
    <x v="0"/>
    <s v="Servicio Nacional de Salud"/>
    <s v="Lic. Patricia Gisselle Báez Almonte"/>
    <d v="2025-08-15T10:56:51"/>
    <d v="2025-08-22T11:17:20"/>
  </r>
  <r>
    <x v="0"/>
    <s v="Q2025081861150"/>
    <x v="0"/>
    <s v="Servicio Nacional de Salud"/>
    <s v="Lic. Patricia Gisselle Báez Almonte"/>
    <d v="2025-08-18T11:11:09"/>
    <d v="2025-08-29T14:39:56"/>
  </r>
  <r>
    <x v="0"/>
    <s v="Q2025081861154"/>
    <x v="0"/>
    <s v="Servicio Nacional de Salud"/>
    <s v="Lic. Patricia Gisselle Báez Almonte"/>
    <d v="2025-08-18T12:26:37"/>
    <d v="2025-08-20T13:25:18"/>
  </r>
  <r>
    <x v="0"/>
    <s v="Q2025082561329"/>
    <x v="0"/>
    <s v="Servicio Nacional de Salud"/>
    <s v="Lic. Patricia Gisselle Báez Almonte"/>
    <d v="2025-08-25T11:16:30"/>
    <d v="2025-08-28T08:32:03"/>
  </r>
  <r>
    <x v="0"/>
    <s v="Q2025082561342"/>
    <x v="0"/>
    <s v="Servicio Nacional de Salud"/>
    <s v="Lic. Patricia Gisselle Báez Almonte"/>
    <d v="2025-08-25T14:28:07"/>
    <d v="2025-09-05T15:48:03"/>
  </r>
  <r>
    <x v="1"/>
    <s v="Q2025082561347"/>
    <x v="0"/>
    <s v="Servicio Nacional de Salud"/>
    <s v="Lic. Patricia Gisselle Báez Almonte"/>
    <d v="2025-08-25T15:33:29"/>
    <d v="2025-09-03T10:46:19"/>
  </r>
  <r>
    <x v="0"/>
    <s v="Q2025082661360"/>
    <x v="0"/>
    <s v="Servicio Nacional de Salud"/>
    <s v="Lic. Patricia Gisselle Báez Almonte"/>
    <d v="2025-08-26T09:22:10"/>
    <d v="2025-08-26T11:52:08"/>
  </r>
  <r>
    <x v="0"/>
    <s v="Q2025082961463"/>
    <x v="0"/>
    <s v="Servicio Nacional de Salud"/>
    <s v="Lic. Patricia Gisselle Báez Almonte"/>
    <d v="2025-08-29T11:13:04"/>
    <d v="2025-09-05T09:06:00"/>
  </r>
  <r>
    <x v="0"/>
    <s v="Q2025090161484"/>
    <x v="0"/>
    <s v="Servicio Nacional de Salud"/>
    <s v="Lic. Patricia Gisselle Báez Almonte"/>
    <d v="2025-09-01T09:49:59"/>
    <d v="2025-09-01T14:22:25"/>
  </r>
  <r>
    <x v="0"/>
    <s v="Q2025091261789"/>
    <x v="0"/>
    <s v="Servicio Nacional de Salud"/>
    <s v="Lic. Patricia Gisselle Báez Almonte"/>
    <d v="2025-09-12T12:58:02"/>
    <d v="2025-09-25T11:44:40"/>
  </r>
  <r>
    <x v="1"/>
    <s v="Q2025092362062"/>
    <x v="0"/>
    <s v="Servicio Nacional de Salud"/>
    <s v="Lic. Patricia Gisselle Báez Almonte"/>
    <d v="2025-09-23T17:00:16"/>
    <d v="2025-09-29T11:16:46"/>
  </r>
  <r>
    <x v="1"/>
    <s v="Q2025092562095"/>
    <x v="0"/>
    <s v="Servicio Nacional de Salud"/>
    <s v="Lic. Patricia Gisselle Báez Almonte"/>
    <d v="2025-09-25T13:04:19"/>
    <d v="2025-10-02T08:37:16"/>
  </r>
  <r>
    <x v="1"/>
    <s v="Q2025092762126"/>
    <x v="0"/>
    <s v="Servicio Nacional de Salud"/>
    <s v="Lic. Patricia Gisselle Báez Almonte"/>
    <d v="2025-09-27T20:28:45"/>
    <d v="2025-10-06T08:19:19"/>
  </r>
  <r>
    <x v="0"/>
    <s v="Q2025092962145"/>
    <x v="0"/>
    <s v="Servicio Nacional de Salud"/>
    <s v="Lic. Patricia Gisselle Báez Almonte"/>
    <d v="2025-09-29T10:56:12"/>
    <d v="2025-10-06T12:02:38"/>
  </r>
  <r>
    <x v="1"/>
    <s v="Q2025092962170"/>
    <x v="0"/>
    <s v="Servicio Nacional de Salud"/>
    <s v="Lic. Patricia Gisselle Báez Almonte"/>
    <d v="2025-09-29T21:23:02"/>
    <d v="2025-10-15T14:48:08"/>
  </r>
  <r>
    <x v="0"/>
    <s v="Q2025100762371"/>
    <x v="0"/>
    <s v="Servicio Nacional de Salud"/>
    <s v="Lic. Patricia Gisselle Báez Almonte"/>
    <d v="2025-10-07T08:52:53"/>
    <d v="2025-10-22T09:22:03"/>
  </r>
  <r>
    <x v="1"/>
    <s v="Q2025100862421"/>
    <x v="0"/>
    <s v="Servicio Nacional de Salud"/>
    <s v="Lic. Patricia Gisselle Báez Almonte"/>
    <d v="2025-10-08T11:07:57"/>
    <d v="2025-10-29T08:57:42"/>
  </r>
  <r>
    <x v="1"/>
    <s v="Q2025100862426"/>
    <x v="0"/>
    <s v="Servicio Nacional de Salud"/>
    <s v="Lic. Patricia Gisselle Báez Almonte"/>
    <d v="2025-10-08T11:47:59"/>
    <d v="2025-10-29T08:58:40"/>
  </r>
  <r>
    <x v="1"/>
    <s v="Q2025101762621"/>
    <x v="0"/>
    <s v="Servicio Nacional de Salud"/>
    <s v="Lic. Patricia Gisselle Báez Almonte"/>
    <d v="2025-10-17T16:51:41"/>
    <d v="2025-11-05T11:12:08"/>
  </r>
  <r>
    <x v="1"/>
    <s v="Q2025110562998"/>
    <x v="0"/>
    <s v="Servicio Nacional de Salud"/>
    <s v="Lic. Patricia Gisselle Báez Almonte"/>
    <d v="2025-11-05T12:52:13"/>
    <d v="2025-11-06T13:40:21"/>
  </r>
  <r>
    <x v="1"/>
    <s v="Q2025110663032"/>
    <x v="0"/>
    <s v="Servicio Nacional de Salud"/>
    <s v="Lic. Patricia Gisselle Báez Almonte"/>
    <d v="2025-11-06T11:53:22"/>
    <d v="2025-11-12T08:27:26"/>
  </r>
  <r>
    <x v="0"/>
    <s v="Q2025110763081"/>
    <x v="0"/>
    <s v="Servicio Nacional de Salud"/>
    <s v="Lic. Patricia Gisselle Báez Almonte"/>
    <d v="2025-11-07T14:55:01"/>
    <d v="2025-11-27T15:56:03"/>
  </r>
  <r>
    <x v="1"/>
    <s v="Q2025111163119"/>
    <x v="0"/>
    <s v="Servicio Nacional de Salud"/>
    <s v="Lic. Patricia Gisselle Báez Almonte"/>
    <d v="2025-11-11T21:11:48"/>
    <d v="2025-11-12T12:07:47"/>
  </r>
  <r>
    <x v="1"/>
    <s v="Q2025111163121"/>
    <x v="0"/>
    <s v="Servicio Nacional de Salud"/>
    <s v="Lic. Patricia Gisselle Báez Almonte"/>
    <d v="2025-11-11T21:26:21"/>
    <d v="2025-11-27T16:01:50"/>
  </r>
  <r>
    <x v="0"/>
    <s v="Q2025111263153"/>
    <x v="0"/>
    <s v="Servicio Nacional de Salud"/>
    <s v="Lic. Patricia Gisselle Báez Almonte"/>
    <d v="2025-11-12T14:15:25"/>
    <d v="2025-11-20T11:45:32"/>
  </r>
  <r>
    <x v="1"/>
    <s v="Q2025112063378"/>
    <x v="0"/>
    <s v="Servicio Nacional de Salud"/>
    <s v="Lic. Patricia Gisselle Báez Almonte"/>
    <d v="2025-11-20T11:29:37"/>
    <d v="2025-11-20T15:53:32"/>
  </r>
  <r>
    <x v="0"/>
    <s v="Q2025120963911"/>
    <x v="0"/>
    <s v="Servicio Nacional de Salud"/>
    <s v="Lic. Patricia Gisselle Báez Almonte"/>
    <d v="2025-12-09T12:06:20"/>
    <d v="2025-12-11T11:34: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0146F5-42F4-4C84-BDB2-27F5E903DAD4}" name="TablaDinámica1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 rowHeaderCaption="Tipo">
  <location ref="B12:D17" firstHeaderRow="1" firstDataRow="2" firstDataCol="1"/>
  <pivotFields count="7">
    <pivotField axis="axisRow" showAll="0">
      <items count="4">
        <item x="0"/>
        <item x="1"/>
        <item x="2"/>
        <item t="default"/>
      </items>
    </pivotField>
    <pivotField dataField="1" showAll="0"/>
    <pivotField axis="axisCol" showAll="0">
      <items count="4">
        <item x="0"/>
        <item m="1" x="2"/>
        <item m="1" x="1"/>
        <item t="default"/>
      </items>
    </pivotField>
    <pivotField showAll="0"/>
    <pivotField showAll="0"/>
    <pivotField numFmtId="22" showAll="0"/>
    <pivotField numFmtId="22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dataFields count="1">
    <dataField name="Cuenta de Caso" fld="1" subtotal="count" baseField="0" baseItem="0"/>
  </dataFields>
  <formats count="29"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Col="1" outline="0" fieldPosition="0"/>
    </format>
    <format dxfId="34">
      <pivotArea outline="0" collapsedLevelsAreSubtotals="1" fieldPosition="0">
        <references count="1">
          <reference field="2" count="0" selected="0"/>
        </references>
      </pivotArea>
    </format>
    <format dxfId="33">
      <pivotArea dataOnly="0" labelOnly="1" fieldPosition="0">
        <references count="1">
          <reference field="2" count="0"/>
        </references>
      </pivotArea>
    </format>
    <format dxfId="32">
      <pivotArea dataOnly="0" grandRow="1" axis="axisRow" fieldPosition="0"/>
    </format>
    <format dxfId="31">
      <pivotArea field="2" type="button" dataOnly="0" labelOnly="1" outline="0" axis="axisCol" fieldPosition="0"/>
    </format>
    <format dxfId="30">
      <pivotArea type="topRight" dataOnly="0" labelOnly="1" outline="0" offset="A1:B1" fieldPosition="0"/>
    </format>
    <format dxfId="29">
      <pivotArea dataOnly="0" labelOnly="1" fieldPosition="0">
        <references count="1">
          <reference field="2" count="0"/>
        </references>
      </pivotArea>
    </format>
    <format dxfId="28">
      <pivotArea dataOnly="0" labelOnly="1" grandCol="1" outline="0" fieldPosition="0"/>
    </format>
    <format dxfId="27">
      <pivotArea field="0" type="button" dataOnly="0" labelOnly="1" outline="0" axis="axisRow" fieldPosition="0"/>
    </format>
    <format dxfId="26">
      <pivotArea dataOnly="0" labelOnly="1" grandRow="1" outline="0" fieldPosition="0"/>
    </format>
    <format dxfId="25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24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23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22">
      <pivotArea grandRow="1" grandCol="1" outline="0" collapsedLevelsAreSubtotals="1" fieldPosition="0"/>
    </format>
    <format dxfId="21">
      <pivotArea field="2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Col="1" outline="0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14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13">
      <pivotArea field="2" grandRow="1" outline="0" collapsedLevelsAreSubtotals="1" axis="axisCol" fieldPosition="0">
        <references count="1">
          <reference field="2" count="1" selected="0">
            <x v="2"/>
          </reference>
        </references>
      </pivotArea>
    </format>
    <format dxfId="12">
      <pivotArea grandRow="1" grandCol="1" outline="0" collapsedLevelsAreSubtotals="1" fieldPosition="0"/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G108" totalsRowShown="0" headerRowDxfId="11" dataDxfId="10" headerRowBorderDxfId="8" tableBorderDxfId="9" totalsRowBorderDxfId="7">
  <autoFilter ref="A9:G108" xr:uid="{00000000-0009-0000-0100-000001000000}"/>
  <sortState xmlns:xlrd2="http://schemas.microsoft.com/office/spreadsheetml/2017/richdata2" ref="A10:G108">
    <sortCondition ref="F9:F108"/>
  </sortState>
  <tableColumns count="7">
    <tableColumn id="1" xr3:uid="{00000000-0010-0000-0000-000001000000}" name="Tipo" dataDxfId="6"/>
    <tableColumn id="2" xr3:uid="{00000000-0010-0000-0000-000002000000}" name="Caso" dataDxfId="5"/>
    <tableColumn id="3" xr3:uid="{00000000-0010-0000-0000-000003000000}" name="Estado" dataDxfId="4"/>
    <tableColumn id="4" xr3:uid="{00000000-0010-0000-0000-000004000000}" name="Institución" dataDxfId="3"/>
    <tableColumn id="6" xr3:uid="{00000000-0010-0000-0000-000006000000}" name="Asignado" dataDxfId="2"/>
    <tableColumn id="7" xr3:uid="{00000000-0010-0000-0000-000007000000}" name="Creado" dataDxfId="1"/>
    <tableColumn id="8" xr3:uid="{00000000-0010-0000-0000-000008000000}" name="Actualizad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7C51-1B73-442E-83CA-DD4BE530697F}">
  <dimension ref="A8:G44"/>
  <sheetViews>
    <sheetView tabSelected="1" topLeftCell="A19" zoomScaleNormal="100" zoomScaleSheetLayoutView="70" workbookViewId="0">
      <selection activeCell="F42" sqref="F42"/>
    </sheetView>
  </sheetViews>
  <sheetFormatPr baseColWidth="10" defaultRowHeight="15" x14ac:dyDescent="0.25"/>
  <cols>
    <col min="1" max="1" width="14.42578125" customWidth="1"/>
    <col min="2" max="2" width="14.5703125" bestFit="1" customWidth="1"/>
    <col min="3" max="3" width="22.42578125" bestFit="1" customWidth="1"/>
    <col min="4" max="6" width="12.5703125" bestFit="1" customWidth="1"/>
    <col min="7" max="7" width="7.7109375" customWidth="1"/>
  </cols>
  <sheetData>
    <row r="8" spans="1:7" x14ac:dyDescent="0.25">
      <c r="A8" s="16" t="s">
        <v>16</v>
      </c>
      <c r="B8" s="16"/>
      <c r="C8" s="16"/>
      <c r="D8" s="16"/>
      <c r="E8" s="16"/>
      <c r="F8" s="16"/>
      <c r="G8" s="16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</row>
    <row r="11" spans="1:7" ht="15.75" thickBot="1" x14ac:dyDescent="0.3">
      <c r="C11" s="9" t="s">
        <v>2</v>
      </c>
    </row>
    <row r="12" spans="1:7" ht="15.75" hidden="1" thickBot="1" x14ac:dyDescent="0.3">
      <c r="B12" s="1" t="s">
        <v>11</v>
      </c>
      <c r="C12" s="3" t="s">
        <v>12</v>
      </c>
      <c r="D12" s="3"/>
    </row>
    <row r="13" spans="1:7" ht="15.75" thickBot="1" x14ac:dyDescent="0.3">
      <c r="B13" s="7" t="s">
        <v>0</v>
      </c>
      <c r="C13" s="7" t="s">
        <v>10</v>
      </c>
      <c r="D13" s="7" t="s">
        <v>14</v>
      </c>
    </row>
    <row r="14" spans="1:7" x14ac:dyDescent="0.25">
      <c r="B14" s="5" t="s">
        <v>9</v>
      </c>
      <c r="C14" s="13">
        <v>61</v>
      </c>
      <c r="D14" s="10">
        <v>61</v>
      </c>
    </row>
    <row r="15" spans="1:7" x14ac:dyDescent="0.25">
      <c r="B15" s="12" t="s">
        <v>7</v>
      </c>
      <c r="C15" s="14">
        <v>37</v>
      </c>
      <c r="D15" s="11">
        <v>37</v>
      </c>
    </row>
    <row r="16" spans="1:7" ht="15.75" thickBot="1" x14ac:dyDescent="0.3">
      <c r="B16" s="6" t="s">
        <v>70</v>
      </c>
      <c r="C16" s="14">
        <v>1</v>
      </c>
      <c r="D16" s="11">
        <v>1</v>
      </c>
    </row>
    <row r="17" spans="2:4" ht="15.75" thickBot="1" x14ac:dyDescent="0.3">
      <c r="B17" s="8" t="s">
        <v>14</v>
      </c>
      <c r="C17" s="7">
        <v>99</v>
      </c>
      <c r="D17" s="15">
        <v>99</v>
      </c>
    </row>
    <row r="35" spans="2:5" x14ac:dyDescent="0.25">
      <c r="B35" s="4"/>
    </row>
    <row r="42" spans="2:5" x14ac:dyDescent="0.25">
      <c r="B42" s="33" t="s">
        <v>117</v>
      </c>
      <c r="C42" s="33"/>
      <c r="D42" s="33"/>
      <c r="E42" s="33"/>
    </row>
    <row r="43" spans="2:5" x14ac:dyDescent="0.25">
      <c r="B43" s="33" t="s">
        <v>118</v>
      </c>
      <c r="C43" s="33"/>
      <c r="D43" s="33"/>
      <c r="E43" s="33"/>
    </row>
    <row r="44" spans="2:5" x14ac:dyDescent="0.25">
      <c r="B44" s="33" t="s">
        <v>119</v>
      </c>
      <c r="C44" s="33"/>
      <c r="D44" s="33"/>
      <c r="E44" s="33"/>
    </row>
  </sheetData>
  <mergeCells count="4">
    <mergeCell ref="A8:G8"/>
    <mergeCell ref="B42:E42"/>
    <mergeCell ref="B43:E43"/>
    <mergeCell ref="B44:E4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N108"/>
  <sheetViews>
    <sheetView showGridLines="0" view="pageBreakPreview" topLeftCell="A40" zoomScaleNormal="100" zoomScaleSheetLayoutView="100" workbookViewId="0">
      <selection activeCell="K11" sqref="K11"/>
    </sheetView>
  </sheetViews>
  <sheetFormatPr baseColWidth="10" defaultRowHeight="15" x14ac:dyDescent="0.25"/>
  <cols>
    <col min="1" max="1" width="14" customWidth="1"/>
    <col min="2" max="2" width="16.28515625" customWidth="1"/>
    <col min="3" max="3" width="10.7109375" bestFit="1" customWidth="1"/>
    <col min="4" max="4" width="22.28515625" bestFit="1" customWidth="1"/>
    <col min="5" max="5" width="17.28515625" bestFit="1" customWidth="1"/>
    <col min="6" max="7" width="15.28515625" bestFit="1" customWidth="1"/>
  </cols>
  <sheetData>
    <row r="7" spans="1:14" ht="21" x14ac:dyDescent="0.25">
      <c r="A7" s="17" t="s">
        <v>15</v>
      </c>
      <c r="B7" s="17"/>
      <c r="C7" s="17"/>
      <c r="D7" s="17"/>
      <c r="E7" s="17"/>
      <c r="F7" s="17"/>
      <c r="G7" s="17"/>
    </row>
    <row r="9" spans="1:14" ht="15.75" thickBot="1" x14ac:dyDescent="0.3">
      <c r="A9" s="20" t="s">
        <v>0</v>
      </c>
      <c r="B9" s="21" t="s">
        <v>1</v>
      </c>
      <c r="C9" s="21" t="s">
        <v>2</v>
      </c>
      <c r="D9" s="21" t="s">
        <v>3</v>
      </c>
      <c r="E9" s="21" t="s">
        <v>4</v>
      </c>
      <c r="F9" s="21" t="s">
        <v>5</v>
      </c>
      <c r="G9" s="22" t="s">
        <v>6</v>
      </c>
    </row>
    <row r="10" spans="1:14" ht="26.25" x14ac:dyDescent="0.25">
      <c r="A10" s="23" t="s">
        <v>9</v>
      </c>
      <c r="B10" s="24" t="s">
        <v>116</v>
      </c>
      <c r="C10" s="24" t="s">
        <v>10</v>
      </c>
      <c r="D10" s="24" t="s">
        <v>8</v>
      </c>
      <c r="E10" s="24" t="s">
        <v>13</v>
      </c>
      <c r="F10" s="25">
        <v>45664.380636574075</v>
      </c>
      <c r="G10" s="26">
        <v>45679.399733796294</v>
      </c>
    </row>
    <row r="11" spans="1:14" ht="26.25" x14ac:dyDescent="0.25">
      <c r="A11" s="27" t="s">
        <v>9</v>
      </c>
      <c r="B11" s="18" t="s">
        <v>115</v>
      </c>
      <c r="C11" s="18" t="s">
        <v>10</v>
      </c>
      <c r="D11" s="18" t="s">
        <v>8</v>
      </c>
      <c r="E11" s="18" t="s">
        <v>13</v>
      </c>
      <c r="F11" s="19">
        <v>45664.433298611111</v>
      </c>
      <c r="G11" s="28">
        <v>45665.347546296296</v>
      </c>
    </row>
    <row r="12" spans="1:14" ht="26.25" x14ac:dyDescent="0.25">
      <c r="A12" s="27" t="s">
        <v>9</v>
      </c>
      <c r="B12" s="18" t="s">
        <v>114</v>
      </c>
      <c r="C12" s="18" t="s">
        <v>10</v>
      </c>
      <c r="D12" s="18" t="s">
        <v>8</v>
      </c>
      <c r="E12" s="18" t="s">
        <v>13</v>
      </c>
      <c r="F12" s="19">
        <v>45667.542025462964</v>
      </c>
      <c r="G12" s="28">
        <v>45673.661273148151</v>
      </c>
    </row>
    <row r="13" spans="1:14" ht="26.25" x14ac:dyDescent="0.25">
      <c r="A13" s="27" t="s">
        <v>9</v>
      </c>
      <c r="B13" s="18" t="s">
        <v>113</v>
      </c>
      <c r="C13" s="18" t="s">
        <v>10</v>
      </c>
      <c r="D13" s="18" t="s">
        <v>8</v>
      </c>
      <c r="E13" s="18" t="s">
        <v>13</v>
      </c>
      <c r="F13" s="19">
        <v>45670.377523148149</v>
      </c>
      <c r="G13" s="28">
        <v>45677.490636574075</v>
      </c>
      <c r="J13" s="16"/>
      <c r="K13" s="16"/>
      <c r="L13" s="16"/>
      <c r="M13" s="16"/>
      <c r="N13" s="16"/>
    </row>
    <row r="14" spans="1:14" ht="26.25" x14ac:dyDescent="0.25">
      <c r="A14" s="27" t="s">
        <v>7</v>
      </c>
      <c r="B14" s="18" t="s">
        <v>112</v>
      </c>
      <c r="C14" s="18" t="s">
        <v>10</v>
      </c>
      <c r="D14" s="18" t="s">
        <v>8</v>
      </c>
      <c r="E14" s="18" t="s">
        <v>13</v>
      </c>
      <c r="F14" s="19">
        <v>45680.448287037034</v>
      </c>
      <c r="G14" s="28">
        <v>45686.411724537036</v>
      </c>
    </row>
    <row r="15" spans="1:14" ht="26.25" x14ac:dyDescent="0.25">
      <c r="A15" s="27" t="s">
        <v>7</v>
      </c>
      <c r="B15" s="18" t="s">
        <v>111</v>
      </c>
      <c r="C15" s="18" t="s">
        <v>10</v>
      </c>
      <c r="D15" s="18" t="s">
        <v>8</v>
      </c>
      <c r="E15" s="18" t="s">
        <v>13</v>
      </c>
      <c r="F15" s="19">
        <v>45686.505115740743</v>
      </c>
      <c r="G15" s="28">
        <v>45692.594710648147</v>
      </c>
    </row>
    <row r="16" spans="1:14" ht="26.25" x14ac:dyDescent="0.25">
      <c r="A16" s="27" t="s">
        <v>7</v>
      </c>
      <c r="B16" s="18" t="s">
        <v>110</v>
      </c>
      <c r="C16" s="18" t="s">
        <v>10</v>
      </c>
      <c r="D16" s="18" t="s">
        <v>8</v>
      </c>
      <c r="E16" s="18" t="s">
        <v>13</v>
      </c>
      <c r="F16" s="19">
        <v>45686.671307870369</v>
      </c>
      <c r="G16" s="28">
        <v>45691.466805555552</v>
      </c>
    </row>
    <row r="17" spans="1:7" ht="26.25" x14ac:dyDescent="0.25">
      <c r="A17" s="27" t="s">
        <v>9</v>
      </c>
      <c r="B17" s="18" t="s">
        <v>109</v>
      </c>
      <c r="C17" s="18" t="s">
        <v>10</v>
      </c>
      <c r="D17" s="18" t="s">
        <v>8</v>
      </c>
      <c r="E17" s="18" t="s">
        <v>13</v>
      </c>
      <c r="F17" s="19">
        <v>45691.476631944446</v>
      </c>
      <c r="G17" s="28">
        <v>45692.453460648147</v>
      </c>
    </row>
    <row r="18" spans="1:7" ht="26.25" x14ac:dyDescent="0.25">
      <c r="A18" s="27" t="s">
        <v>9</v>
      </c>
      <c r="B18" s="18" t="s">
        <v>108</v>
      </c>
      <c r="C18" s="18" t="s">
        <v>10</v>
      </c>
      <c r="D18" s="18" t="s">
        <v>8</v>
      </c>
      <c r="E18" s="18" t="s">
        <v>13</v>
      </c>
      <c r="F18" s="19">
        <v>45693.383506944447</v>
      </c>
      <c r="G18" s="28">
        <v>45693.461967592593</v>
      </c>
    </row>
    <row r="19" spans="1:7" ht="26.25" x14ac:dyDescent="0.25">
      <c r="A19" s="27" t="s">
        <v>7</v>
      </c>
      <c r="B19" s="18" t="s">
        <v>107</v>
      </c>
      <c r="C19" s="18" t="s">
        <v>10</v>
      </c>
      <c r="D19" s="18" t="s">
        <v>8</v>
      </c>
      <c r="E19" s="18" t="s">
        <v>13</v>
      </c>
      <c r="F19" s="19">
        <v>45694.553298611114</v>
      </c>
      <c r="G19" s="28">
        <v>45699.625196759262</v>
      </c>
    </row>
    <row r="20" spans="1:7" ht="26.25" x14ac:dyDescent="0.25">
      <c r="A20" s="27" t="s">
        <v>9</v>
      </c>
      <c r="B20" s="18" t="s">
        <v>106</v>
      </c>
      <c r="C20" s="18" t="s">
        <v>10</v>
      </c>
      <c r="D20" s="18" t="s">
        <v>8</v>
      </c>
      <c r="E20" s="18" t="s">
        <v>13</v>
      </c>
      <c r="F20" s="19">
        <v>45695.388287037036</v>
      </c>
      <c r="G20" s="28">
        <v>45713.681875000002</v>
      </c>
    </row>
    <row r="21" spans="1:7" ht="26.25" x14ac:dyDescent="0.25">
      <c r="A21" s="27" t="s">
        <v>7</v>
      </c>
      <c r="B21" s="18" t="s">
        <v>105</v>
      </c>
      <c r="C21" s="18" t="s">
        <v>10</v>
      </c>
      <c r="D21" s="18" t="s">
        <v>8</v>
      </c>
      <c r="E21" s="18" t="s">
        <v>13</v>
      </c>
      <c r="F21" s="19">
        <v>45701.50335648148</v>
      </c>
      <c r="G21" s="28">
        <v>45708.377685185187</v>
      </c>
    </row>
    <row r="22" spans="1:7" ht="26.25" x14ac:dyDescent="0.25">
      <c r="A22" s="27" t="s">
        <v>9</v>
      </c>
      <c r="B22" s="18" t="s">
        <v>104</v>
      </c>
      <c r="C22" s="18" t="s">
        <v>10</v>
      </c>
      <c r="D22" s="18" t="s">
        <v>8</v>
      </c>
      <c r="E22" s="18" t="s">
        <v>13</v>
      </c>
      <c r="F22" s="19">
        <v>45709.583055555559</v>
      </c>
      <c r="G22" s="28">
        <v>45713.682152777779</v>
      </c>
    </row>
    <row r="23" spans="1:7" ht="26.25" x14ac:dyDescent="0.25">
      <c r="A23" s="27" t="s">
        <v>9</v>
      </c>
      <c r="B23" s="18" t="s">
        <v>103</v>
      </c>
      <c r="C23" s="18" t="s">
        <v>10</v>
      </c>
      <c r="D23" s="18" t="s">
        <v>8</v>
      </c>
      <c r="E23" s="18" t="s">
        <v>13</v>
      </c>
      <c r="F23" s="19">
        <v>45712.562881944446</v>
      </c>
      <c r="G23" s="28">
        <v>45729.468391203707</v>
      </c>
    </row>
    <row r="24" spans="1:7" ht="26.25" x14ac:dyDescent="0.25">
      <c r="A24" s="27" t="s">
        <v>9</v>
      </c>
      <c r="B24" s="18" t="s">
        <v>102</v>
      </c>
      <c r="C24" s="18" t="s">
        <v>10</v>
      </c>
      <c r="D24" s="18" t="s">
        <v>8</v>
      </c>
      <c r="E24" s="18" t="s">
        <v>13</v>
      </c>
      <c r="F24" s="19">
        <v>45713.423854166664</v>
      </c>
      <c r="G24" s="28">
        <v>45729.641053240739</v>
      </c>
    </row>
    <row r="25" spans="1:7" ht="26.25" x14ac:dyDescent="0.25">
      <c r="A25" s="27" t="s">
        <v>7</v>
      </c>
      <c r="B25" s="18" t="s">
        <v>101</v>
      </c>
      <c r="C25" s="18" t="s">
        <v>10</v>
      </c>
      <c r="D25" s="18" t="s">
        <v>8</v>
      </c>
      <c r="E25" s="18" t="s">
        <v>13</v>
      </c>
      <c r="F25" s="19">
        <v>45714.408738425926</v>
      </c>
      <c r="G25" s="28">
        <v>45716.383391203701</v>
      </c>
    </row>
    <row r="26" spans="1:7" ht="26.25" x14ac:dyDescent="0.25">
      <c r="A26" s="27" t="s">
        <v>9</v>
      </c>
      <c r="B26" s="18" t="s">
        <v>100</v>
      </c>
      <c r="C26" s="18" t="s">
        <v>10</v>
      </c>
      <c r="D26" s="18" t="s">
        <v>8</v>
      </c>
      <c r="E26" s="18" t="s">
        <v>13</v>
      </c>
      <c r="F26" s="19">
        <v>45714.647928240738</v>
      </c>
      <c r="G26" s="28">
        <v>45720.350057870368</v>
      </c>
    </row>
    <row r="27" spans="1:7" ht="26.25" x14ac:dyDescent="0.25">
      <c r="A27" s="27" t="s">
        <v>9</v>
      </c>
      <c r="B27" s="18" t="s">
        <v>99</v>
      </c>
      <c r="C27" s="18" t="s">
        <v>10</v>
      </c>
      <c r="D27" s="18" t="s">
        <v>8</v>
      </c>
      <c r="E27" s="18" t="s">
        <v>13</v>
      </c>
      <c r="F27" s="19">
        <v>45716.576898148145</v>
      </c>
      <c r="G27" s="28">
        <v>45722.440937500003</v>
      </c>
    </row>
    <row r="28" spans="1:7" ht="26.25" x14ac:dyDescent="0.25">
      <c r="A28" s="27" t="s">
        <v>9</v>
      </c>
      <c r="B28" s="18" t="s">
        <v>98</v>
      </c>
      <c r="C28" s="18" t="s">
        <v>10</v>
      </c>
      <c r="D28" s="18" t="s">
        <v>8</v>
      </c>
      <c r="E28" s="18" t="s">
        <v>13</v>
      </c>
      <c r="F28" s="19">
        <v>45720.674305555556</v>
      </c>
      <c r="G28" s="28">
        <v>45721.508009259262</v>
      </c>
    </row>
    <row r="29" spans="1:7" ht="26.25" x14ac:dyDescent="0.25">
      <c r="A29" s="27" t="s">
        <v>9</v>
      </c>
      <c r="B29" s="18" t="s">
        <v>97</v>
      </c>
      <c r="C29" s="18" t="s">
        <v>10</v>
      </c>
      <c r="D29" s="18" t="s">
        <v>8</v>
      </c>
      <c r="E29" s="18" t="s">
        <v>13</v>
      </c>
      <c r="F29" s="19">
        <v>45721.094525462962</v>
      </c>
      <c r="G29" s="28">
        <v>45754.411249999997</v>
      </c>
    </row>
    <row r="30" spans="1:7" ht="26.25" x14ac:dyDescent="0.25">
      <c r="A30" s="27" t="s">
        <v>7</v>
      </c>
      <c r="B30" s="18" t="s">
        <v>96</v>
      </c>
      <c r="C30" s="18" t="s">
        <v>10</v>
      </c>
      <c r="D30" s="18" t="s">
        <v>8</v>
      </c>
      <c r="E30" s="18" t="s">
        <v>13</v>
      </c>
      <c r="F30" s="19">
        <v>45723.851550925923</v>
      </c>
      <c r="G30" s="28">
        <v>45735.630266203705</v>
      </c>
    </row>
    <row r="31" spans="1:7" ht="26.25" x14ac:dyDescent="0.25">
      <c r="A31" s="27" t="s">
        <v>7</v>
      </c>
      <c r="B31" s="18" t="s">
        <v>95</v>
      </c>
      <c r="C31" s="18" t="s">
        <v>10</v>
      </c>
      <c r="D31" s="18" t="s">
        <v>8</v>
      </c>
      <c r="E31" s="18" t="s">
        <v>13</v>
      </c>
      <c r="F31" s="19">
        <v>45727.576504629629</v>
      </c>
      <c r="G31" s="28">
        <v>45758.439733796295</v>
      </c>
    </row>
    <row r="32" spans="1:7" ht="26.25" x14ac:dyDescent="0.25">
      <c r="A32" s="27" t="s">
        <v>9</v>
      </c>
      <c r="B32" s="18" t="s">
        <v>94</v>
      </c>
      <c r="C32" s="18" t="s">
        <v>10</v>
      </c>
      <c r="D32" s="18" t="s">
        <v>8</v>
      </c>
      <c r="E32" s="18" t="s">
        <v>13</v>
      </c>
      <c r="F32" s="19">
        <v>45727.619826388887</v>
      </c>
      <c r="G32" s="28">
        <v>45734.658055555556</v>
      </c>
    </row>
    <row r="33" spans="1:7" ht="26.25" x14ac:dyDescent="0.25">
      <c r="A33" s="27" t="s">
        <v>9</v>
      </c>
      <c r="B33" s="18" t="s">
        <v>93</v>
      </c>
      <c r="C33" s="18" t="s">
        <v>10</v>
      </c>
      <c r="D33" s="18" t="s">
        <v>8</v>
      </c>
      <c r="E33" s="18" t="s">
        <v>13</v>
      </c>
      <c r="F33" s="19">
        <v>45734.376469907409</v>
      </c>
      <c r="G33" s="28">
        <v>45754.426446759258</v>
      </c>
    </row>
    <row r="34" spans="1:7" ht="26.25" x14ac:dyDescent="0.25">
      <c r="A34" s="27" t="s">
        <v>7</v>
      </c>
      <c r="B34" s="18" t="s">
        <v>92</v>
      </c>
      <c r="C34" s="18" t="s">
        <v>10</v>
      </c>
      <c r="D34" s="18" t="s">
        <v>8</v>
      </c>
      <c r="E34" s="18" t="s">
        <v>13</v>
      </c>
      <c r="F34" s="19">
        <v>45734.44390046296</v>
      </c>
      <c r="G34" s="28">
        <v>45741.453634259262</v>
      </c>
    </row>
    <row r="35" spans="1:7" ht="26.25" x14ac:dyDescent="0.25">
      <c r="A35" s="27" t="s">
        <v>9</v>
      </c>
      <c r="B35" s="18" t="s">
        <v>91</v>
      </c>
      <c r="C35" s="18" t="s">
        <v>10</v>
      </c>
      <c r="D35" s="18" t="s">
        <v>8</v>
      </c>
      <c r="E35" s="18" t="s">
        <v>13</v>
      </c>
      <c r="F35" s="19">
        <v>45735.583124999997</v>
      </c>
      <c r="G35" s="28">
        <v>45744.392870370371</v>
      </c>
    </row>
    <row r="36" spans="1:7" ht="26.25" x14ac:dyDescent="0.25">
      <c r="A36" s="27" t="s">
        <v>9</v>
      </c>
      <c r="B36" s="18" t="s">
        <v>90</v>
      </c>
      <c r="C36" s="18" t="s">
        <v>10</v>
      </c>
      <c r="D36" s="18" t="s">
        <v>8</v>
      </c>
      <c r="E36" s="18" t="s">
        <v>13</v>
      </c>
      <c r="F36" s="19">
        <v>45735.671481481484</v>
      </c>
      <c r="G36" s="28">
        <v>45756.681608796294</v>
      </c>
    </row>
    <row r="37" spans="1:7" ht="26.25" x14ac:dyDescent="0.25">
      <c r="A37" s="27" t="s">
        <v>9</v>
      </c>
      <c r="B37" s="18" t="s">
        <v>89</v>
      </c>
      <c r="C37" s="18" t="s">
        <v>10</v>
      </c>
      <c r="D37" s="18" t="s">
        <v>8</v>
      </c>
      <c r="E37" s="18" t="s">
        <v>13</v>
      </c>
      <c r="F37" s="19">
        <v>45737.501261574071</v>
      </c>
      <c r="G37" s="28">
        <v>45737.604618055557</v>
      </c>
    </row>
    <row r="38" spans="1:7" ht="26.25" x14ac:dyDescent="0.25">
      <c r="A38" s="27" t="s">
        <v>9</v>
      </c>
      <c r="B38" s="18" t="s">
        <v>88</v>
      </c>
      <c r="C38" s="18" t="s">
        <v>10</v>
      </c>
      <c r="D38" s="18" t="s">
        <v>8</v>
      </c>
      <c r="E38" s="18" t="s">
        <v>13</v>
      </c>
      <c r="F38" s="19">
        <v>45742.548703703702</v>
      </c>
      <c r="G38" s="28">
        <v>45754.538240740738</v>
      </c>
    </row>
    <row r="39" spans="1:7" ht="26.25" x14ac:dyDescent="0.25">
      <c r="A39" s="27" t="s">
        <v>7</v>
      </c>
      <c r="B39" s="18" t="s">
        <v>87</v>
      </c>
      <c r="C39" s="18" t="s">
        <v>10</v>
      </c>
      <c r="D39" s="18" t="s">
        <v>8</v>
      </c>
      <c r="E39" s="18" t="s">
        <v>13</v>
      </c>
      <c r="F39" s="19">
        <v>45743.417303240742</v>
      </c>
      <c r="G39" s="28">
        <v>45747.360578703701</v>
      </c>
    </row>
    <row r="40" spans="1:7" ht="26.25" x14ac:dyDescent="0.25">
      <c r="A40" s="27" t="s">
        <v>9</v>
      </c>
      <c r="B40" s="18" t="s">
        <v>86</v>
      </c>
      <c r="C40" s="18" t="s">
        <v>10</v>
      </c>
      <c r="D40" s="18" t="s">
        <v>8</v>
      </c>
      <c r="E40" s="18" t="s">
        <v>13</v>
      </c>
      <c r="F40" s="19">
        <v>45743.52008101852</v>
      </c>
      <c r="G40" s="28">
        <v>45750.465416666666</v>
      </c>
    </row>
    <row r="41" spans="1:7" ht="26.25" x14ac:dyDescent="0.25">
      <c r="A41" s="27" t="s">
        <v>7</v>
      </c>
      <c r="B41" s="18" t="s">
        <v>85</v>
      </c>
      <c r="C41" s="18" t="s">
        <v>10</v>
      </c>
      <c r="D41" s="18" t="s">
        <v>8</v>
      </c>
      <c r="E41" s="18" t="s">
        <v>13</v>
      </c>
      <c r="F41" s="19">
        <v>45748.388842592591</v>
      </c>
      <c r="G41" s="28">
        <v>45757.558032407411</v>
      </c>
    </row>
    <row r="42" spans="1:7" ht="26.25" x14ac:dyDescent="0.25">
      <c r="A42" s="27" t="s">
        <v>7</v>
      </c>
      <c r="B42" s="18" t="s">
        <v>84</v>
      </c>
      <c r="C42" s="18" t="s">
        <v>10</v>
      </c>
      <c r="D42" s="18" t="s">
        <v>8</v>
      </c>
      <c r="E42" s="18" t="s">
        <v>13</v>
      </c>
      <c r="F42" s="19">
        <v>45749.381365740737</v>
      </c>
      <c r="G42" s="28">
        <v>45749.48505787037</v>
      </c>
    </row>
    <row r="43" spans="1:7" ht="26.25" x14ac:dyDescent="0.25">
      <c r="A43" s="27" t="s">
        <v>9</v>
      </c>
      <c r="B43" s="18" t="s">
        <v>83</v>
      </c>
      <c r="C43" s="18" t="s">
        <v>10</v>
      </c>
      <c r="D43" s="18" t="s">
        <v>8</v>
      </c>
      <c r="E43" s="18" t="s">
        <v>13</v>
      </c>
      <c r="F43" s="19">
        <v>45749.51835648148</v>
      </c>
      <c r="G43" s="28">
        <v>45749.646134259259</v>
      </c>
    </row>
    <row r="44" spans="1:7" ht="26.25" x14ac:dyDescent="0.25">
      <c r="A44" s="27" t="s">
        <v>7</v>
      </c>
      <c r="B44" s="18" t="s">
        <v>82</v>
      </c>
      <c r="C44" s="18" t="s">
        <v>10</v>
      </c>
      <c r="D44" s="18" t="s">
        <v>8</v>
      </c>
      <c r="E44" s="18" t="s">
        <v>13</v>
      </c>
      <c r="F44" s="19">
        <v>45754.3440162037</v>
      </c>
      <c r="G44" s="28">
        <v>45768.598634259259</v>
      </c>
    </row>
    <row r="45" spans="1:7" ht="26.25" x14ac:dyDescent="0.25">
      <c r="A45" s="27" t="s">
        <v>7</v>
      </c>
      <c r="B45" s="18" t="s">
        <v>81</v>
      </c>
      <c r="C45" s="18" t="s">
        <v>10</v>
      </c>
      <c r="D45" s="18" t="s">
        <v>8</v>
      </c>
      <c r="E45" s="18" t="s">
        <v>13</v>
      </c>
      <c r="F45" s="19">
        <v>45754.482893518521</v>
      </c>
      <c r="G45" s="28">
        <v>45758.350972222222</v>
      </c>
    </row>
    <row r="46" spans="1:7" ht="26.25" x14ac:dyDescent="0.25">
      <c r="A46" s="27" t="s">
        <v>9</v>
      </c>
      <c r="B46" s="18" t="s">
        <v>80</v>
      </c>
      <c r="C46" s="18" t="s">
        <v>10</v>
      </c>
      <c r="D46" s="18" t="s">
        <v>8</v>
      </c>
      <c r="E46" s="18" t="s">
        <v>13</v>
      </c>
      <c r="F46" s="19">
        <v>45755.666296296295</v>
      </c>
      <c r="G46" s="28">
        <v>45772.627488425926</v>
      </c>
    </row>
    <row r="47" spans="1:7" ht="26.25" x14ac:dyDescent="0.25">
      <c r="A47" s="27" t="s">
        <v>9</v>
      </c>
      <c r="B47" s="18" t="s">
        <v>79</v>
      </c>
      <c r="C47" s="18" t="s">
        <v>10</v>
      </c>
      <c r="D47" s="18" t="s">
        <v>8</v>
      </c>
      <c r="E47" s="18" t="s">
        <v>13</v>
      </c>
      <c r="F47" s="19">
        <v>45758.656030092592</v>
      </c>
      <c r="G47" s="28">
        <v>45762.382222222222</v>
      </c>
    </row>
    <row r="48" spans="1:7" ht="26.25" x14ac:dyDescent="0.25">
      <c r="A48" s="27" t="s">
        <v>9</v>
      </c>
      <c r="B48" s="18" t="s">
        <v>78</v>
      </c>
      <c r="C48" s="18" t="s">
        <v>10</v>
      </c>
      <c r="D48" s="18" t="s">
        <v>8</v>
      </c>
      <c r="E48" s="18" t="s">
        <v>13</v>
      </c>
      <c r="F48" s="19">
        <v>45768.383136574077</v>
      </c>
      <c r="G48" s="28">
        <v>45777.382118055553</v>
      </c>
    </row>
    <row r="49" spans="1:7" ht="26.25" x14ac:dyDescent="0.25">
      <c r="A49" s="27" t="s">
        <v>7</v>
      </c>
      <c r="B49" s="18" t="s">
        <v>77</v>
      </c>
      <c r="C49" s="18" t="s">
        <v>10</v>
      </c>
      <c r="D49" s="18" t="s">
        <v>8</v>
      </c>
      <c r="E49" s="18" t="s">
        <v>13</v>
      </c>
      <c r="F49" s="19">
        <v>45771.672442129631</v>
      </c>
      <c r="G49" s="28">
        <v>45776.58699074074</v>
      </c>
    </row>
    <row r="50" spans="1:7" ht="26.25" x14ac:dyDescent="0.25">
      <c r="A50" s="27" t="s">
        <v>9</v>
      </c>
      <c r="B50" s="18" t="s">
        <v>76</v>
      </c>
      <c r="C50" s="18" t="s">
        <v>10</v>
      </c>
      <c r="D50" s="18" t="s">
        <v>8</v>
      </c>
      <c r="E50" s="18" t="s">
        <v>13</v>
      </c>
      <c r="F50" s="19">
        <v>45772.601875</v>
      </c>
      <c r="G50" s="28">
        <v>45789.490335648145</v>
      </c>
    </row>
    <row r="51" spans="1:7" ht="26.25" x14ac:dyDescent="0.25">
      <c r="A51" s="27" t="s">
        <v>9</v>
      </c>
      <c r="B51" s="18" t="s">
        <v>75</v>
      </c>
      <c r="C51" s="18" t="s">
        <v>10</v>
      </c>
      <c r="D51" s="18" t="s">
        <v>8</v>
      </c>
      <c r="E51" s="18" t="s">
        <v>13</v>
      </c>
      <c r="F51" s="19">
        <v>45779.716539351852</v>
      </c>
      <c r="G51" s="28">
        <v>45783.397476851853</v>
      </c>
    </row>
    <row r="52" spans="1:7" ht="26.25" x14ac:dyDescent="0.25">
      <c r="A52" s="27" t="s">
        <v>9</v>
      </c>
      <c r="B52" s="18" t="s">
        <v>74</v>
      </c>
      <c r="C52" s="18" t="s">
        <v>10</v>
      </c>
      <c r="D52" s="18" t="s">
        <v>8</v>
      </c>
      <c r="E52" s="18" t="s">
        <v>13</v>
      </c>
      <c r="F52" s="19">
        <v>45783.541886574072</v>
      </c>
      <c r="G52" s="28">
        <v>45803.574849537035</v>
      </c>
    </row>
    <row r="53" spans="1:7" ht="26.25" x14ac:dyDescent="0.25">
      <c r="A53" s="27" t="s">
        <v>9</v>
      </c>
      <c r="B53" s="18" t="s">
        <v>73</v>
      </c>
      <c r="C53" s="18" t="s">
        <v>10</v>
      </c>
      <c r="D53" s="18" t="s">
        <v>8</v>
      </c>
      <c r="E53" s="18" t="s">
        <v>13</v>
      </c>
      <c r="F53" s="19">
        <v>45786.561909722222</v>
      </c>
      <c r="G53" s="28">
        <v>45807.58184027778</v>
      </c>
    </row>
    <row r="54" spans="1:7" ht="26.25" x14ac:dyDescent="0.25">
      <c r="A54" s="27" t="s">
        <v>9</v>
      </c>
      <c r="B54" s="18" t="s">
        <v>72</v>
      </c>
      <c r="C54" s="18" t="s">
        <v>10</v>
      </c>
      <c r="D54" s="18" t="s">
        <v>8</v>
      </c>
      <c r="E54" s="18" t="s">
        <v>13</v>
      </c>
      <c r="F54" s="19">
        <v>45792.431909722225</v>
      </c>
      <c r="G54" s="28">
        <v>45793.452986111108</v>
      </c>
    </row>
    <row r="55" spans="1:7" ht="26.25" x14ac:dyDescent="0.25">
      <c r="A55" s="27" t="s">
        <v>70</v>
      </c>
      <c r="B55" s="18" t="s">
        <v>71</v>
      </c>
      <c r="C55" s="18" t="s">
        <v>10</v>
      </c>
      <c r="D55" s="18" t="s">
        <v>8</v>
      </c>
      <c r="E55" s="18" t="s">
        <v>13</v>
      </c>
      <c r="F55" s="19">
        <v>45792.472893518519</v>
      </c>
      <c r="G55" s="28">
        <v>45807.456620370373</v>
      </c>
    </row>
    <row r="56" spans="1:7" ht="26.25" x14ac:dyDescent="0.25">
      <c r="A56" s="27" t="s">
        <v>9</v>
      </c>
      <c r="B56" s="18" t="s">
        <v>69</v>
      </c>
      <c r="C56" s="18" t="s">
        <v>10</v>
      </c>
      <c r="D56" s="18" t="s">
        <v>8</v>
      </c>
      <c r="E56" s="18" t="s">
        <v>13</v>
      </c>
      <c r="F56" s="19">
        <v>45793.454884259256</v>
      </c>
      <c r="G56" s="28">
        <v>45817.679224537038</v>
      </c>
    </row>
    <row r="57" spans="1:7" ht="26.25" x14ac:dyDescent="0.25">
      <c r="A57" s="27" t="s">
        <v>7</v>
      </c>
      <c r="B57" s="18" t="s">
        <v>68</v>
      </c>
      <c r="C57" s="18" t="s">
        <v>10</v>
      </c>
      <c r="D57" s="18" t="s">
        <v>8</v>
      </c>
      <c r="E57" s="18" t="s">
        <v>13</v>
      </c>
      <c r="F57" s="19">
        <v>45800.594976851855</v>
      </c>
      <c r="G57" s="28">
        <v>45812.38013888889</v>
      </c>
    </row>
    <row r="58" spans="1:7" ht="26.25" x14ac:dyDescent="0.25">
      <c r="A58" s="27" t="s">
        <v>9</v>
      </c>
      <c r="B58" s="18" t="s">
        <v>67</v>
      </c>
      <c r="C58" s="18" t="s">
        <v>10</v>
      </c>
      <c r="D58" s="18" t="s">
        <v>8</v>
      </c>
      <c r="E58" s="18" t="s">
        <v>13</v>
      </c>
      <c r="F58" s="19">
        <v>45804.40315972222</v>
      </c>
      <c r="G58" s="28">
        <v>45812.658645833333</v>
      </c>
    </row>
    <row r="59" spans="1:7" ht="26.25" x14ac:dyDescent="0.25">
      <c r="A59" s="27" t="s">
        <v>9</v>
      </c>
      <c r="B59" s="18" t="s">
        <v>66</v>
      </c>
      <c r="C59" s="18" t="s">
        <v>10</v>
      </c>
      <c r="D59" s="18" t="s">
        <v>8</v>
      </c>
      <c r="E59" s="18" t="s">
        <v>13</v>
      </c>
      <c r="F59" s="19">
        <v>45804.571631944447</v>
      </c>
      <c r="G59" s="28">
        <v>45812.663981481484</v>
      </c>
    </row>
    <row r="60" spans="1:7" ht="26.25" x14ac:dyDescent="0.25">
      <c r="A60" s="27" t="s">
        <v>9</v>
      </c>
      <c r="B60" s="18" t="s">
        <v>65</v>
      </c>
      <c r="C60" s="18" t="s">
        <v>10</v>
      </c>
      <c r="D60" s="18" t="s">
        <v>8</v>
      </c>
      <c r="E60" s="18" t="s">
        <v>13</v>
      </c>
      <c r="F60" s="19">
        <v>45811.384432870371</v>
      </c>
      <c r="G60" s="28">
        <v>45812.639456018522</v>
      </c>
    </row>
    <row r="61" spans="1:7" ht="26.25" x14ac:dyDescent="0.25">
      <c r="A61" s="27" t="s">
        <v>9</v>
      </c>
      <c r="B61" s="18" t="s">
        <v>64</v>
      </c>
      <c r="C61" s="18" t="s">
        <v>10</v>
      </c>
      <c r="D61" s="18" t="s">
        <v>8</v>
      </c>
      <c r="E61" s="18" t="s">
        <v>13</v>
      </c>
      <c r="F61" s="19">
        <v>45813.561192129629</v>
      </c>
      <c r="G61" s="28">
        <v>45831.395520833335</v>
      </c>
    </row>
    <row r="62" spans="1:7" ht="26.25" x14ac:dyDescent="0.25">
      <c r="A62" s="27" t="s">
        <v>9</v>
      </c>
      <c r="B62" s="18" t="s">
        <v>63</v>
      </c>
      <c r="C62" s="18" t="s">
        <v>10</v>
      </c>
      <c r="D62" s="18" t="s">
        <v>8</v>
      </c>
      <c r="E62" s="18" t="s">
        <v>13</v>
      </c>
      <c r="F62" s="19">
        <v>45814.459374999999</v>
      </c>
      <c r="G62" s="28">
        <v>45834.650613425925</v>
      </c>
    </row>
    <row r="63" spans="1:7" ht="26.25" x14ac:dyDescent="0.25">
      <c r="A63" s="27" t="s">
        <v>9</v>
      </c>
      <c r="B63" s="18" t="s">
        <v>62</v>
      </c>
      <c r="C63" s="18" t="s">
        <v>10</v>
      </c>
      <c r="D63" s="18" t="s">
        <v>8</v>
      </c>
      <c r="E63" s="18" t="s">
        <v>13</v>
      </c>
      <c r="F63" s="19">
        <v>45818.44872685185</v>
      </c>
      <c r="G63" s="28">
        <v>45825.468460648146</v>
      </c>
    </row>
    <row r="64" spans="1:7" ht="26.25" x14ac:dyDescent="0.25">
      <c r="A64" s="27" t="s">
        <v>9</v>
      </c>
      <c r="B64" s="18" t="s">
        <v>61</v>
      </c>
      <c r="C64" s="18" t="s">
        <v>10</v>
      </c>
      <c r="D64" s="18" t="s">
        <v>8</v>
      </c>
      <c r="E64" s="18" t="s">
        <v>13</v>
      </c>
      <c r="F64" s="19">
        <v>45820.422696759262</v>
      </c>
      <c r="G64" s="28">
        <v>45839.906527777777</v>
      </c>
    </row>
    <row r="65" spans="1:7" ht="26.25" x14ac:dyDescent="0.25">
      <c r="A65" s="27" t="s">
        <v>7</v>
      </c>
      <c r="B65" s="18" t="s">
        <v>60</v>
      </c>
      <c r="C65" s="18" t="s">
        <v>10</v>
      </c>
      <c r="D65" s="18" t="s">
        <v>8</v>
      </c>
      <c r="E65" s="18" t="s">
        <v>13</v>
      </c>
      <c r="F65" s="19">
        <v>45820.622523148151</v>
      </c>
      <c r="G65" s="28">
        <v>45831.40351851852</v>
      </c>
    </row>
    <row r="66" spans="1:7" ht="26.25" x14ac:dyDescent="0.25">
      <c r="A66" s="27" t="s">
        <v>7</v>
      </c>
      <c r="B66" s="18" t="s">
        <v>59</v>
      </c>
      <c r="C66" s="18" t="s">
        <v>10</v>
      </c>
      <c r="D66" s="18" t="s">
        <v>8</v>
      </c>
      <c r="E66" s="18" t="s">
        <v>13</v>
      </c>
      <c r="F66" s="19">
        <v>45820.632905092592</v>
      </c>
      <c r="G66" s="28">
        <v>45831.402650462966</v>
      </c>
    </row>
    <row r="67" spans="1:7" ht="26.25" x14ac:dyDescent="0.25">
      <c r="A67" s="27" t="s">
        <v>7</v>
      </c>
      <c r="B67" s="18" t="s">
        <v>58</v>
      </c>
      <c r="C67" s="18" t="s">
        <v>10</v>
      </c>
      <c r="D67" s="18" t="s">
        <v>8</v>
      </c>
      <c r="E67" s="18" t="s">
        <v>13</v>
      </c>
      <c r="F67" s="19">
        <v>45821.616539351853</v>
      </c>
      <c r="G67" s="28">
        <v>45824.618692129632</v>
      </c>
    </row>
    <row r="68" spans="1:7" ht="26.25" x14ac:dyDescent="0.25">
      <c r="A68" s="27" t="s">
        <v>9</v>
      </c>
      <c r="B68" s="18" t="s">
        <v>57</v>
      </c>
      <c r="C68" s="18" t="s">
        <v>10</v>
      </c>
      <c r="D68" s="18" t="s">
        <v>8</v>
      </c>
      <c r="E68" s="18" t="s">
        <v>13</v>
      </c>
      <c r="F68" s="19">
        <v>45824.498055555552</v>
      </c>
      <c r="G68" s="28">
        <v>45825.483229166668</v>
      </c>
    </row>
    <row r="69" spans="1:7" ht="26.25" x14ac:dyDescent="0.25">
      <c r="A69" s="27" t="s">
        <v>7</v>
      </c>
      <c r="B69" s="18" t="s">
        <v>56</v>
      </c>
      <c r="C69" s="18" t="s">
        <v>10</v>
      </c>
      <c r="D69" s="18" t="s">
        <v>8</v>
      </c>
      <c r="E69" s="18" t="s">
        <v>13</v>
      </c>
      <c r="F69" s="19">
        <v>45833.513749999998</v>
      </c>
      <c r="G69" s="28">
        <v>45834.586446759262</v>
      </c>
    </row>
    <row r="70" spans="1:7" ht="26.25" x14ac:dyDescent="0.25">
      <c r="A70" s="27" t="s">
        <v>9</v>
      </c>
      <c r="B70" s="18" t="s">
        <v>55</v>
      </c>
      <c r="C70" s="18" t="s">
        <v>10</v>
      </c>
      <c r="D70" s="18" t="s">
        <v>8</v>
      </c>
      <c r="E70" s="18" t="s">
        <v>13</v>
      </c>
      <c r="F70" s="19">
        <v>45835.348078703704</v>
      </c>
      <c r="G70" s="28">
        <v>45838.568032407406</v>
      </c>
    </row>
    <row r="71" spans="1:7" ht="26.25" x14ac:dyDescent="0.25">
      <c r="A71" s="27" t="s">
        <v>9</v>
      </c>
      <c r="B71" s="18" t="s">
        <v>54</v>
      </c>
      <c r="C71" s="18" t="s">
        <v>10</v>
      </c>
      <c r="D71" s="18" t="s">
        <v>8</v>
      </c>
      <c r="E71" s="18" t="s">
        <v>13</v>
      </c>
      <c r="F71" s="19">
        <v>45838.429722222223</v>
      </c>
      <c r="G71" s="28">
        <v>45838.456689814811</v>
      </c>
    </row>
    <row r="72" spans="1:7" ht="26.25" x14ac:dyDescent="0.25">
      <c r="A72" s="27" t="s">
        <v>9</v>
      </c>
      <c r="B72" s="18" t="s">
        <v>53</v>
      </c>
      <c r="C72" s="18" t="s">
        <v>10</v>
      </c>
      <c r="D72" s="18" t="s">
        <v>8</v>
      </c>
      <c r="E72" s="18" t="s">
        <v>13</v>
      </c>
      <c r="F72" s="19">
        <v>45838.437638888892</v>
      </c>
      <c r="G72" s="28">
        <v>45849.417442129627</v>
      </c>
    </row>
    <row r="73" spans="1:7" ht="26.25" x14ac:dyDescent="0.25">
      <c r="A73" s="27" t="s">
        <v>9</v>
      </c>
      <c r="B73" s="18" t="s">
        <v>52</v>
      </c>
      <c r="C73" s="18" t="s">
        <v>10</v>
      </c>
      <c r="D73" s="18" t="s">
        <v>8</v>
      </c>
      <c r="E73" s="18" t="s">
        <v>13</v>
      </c>
      <c r="F73" s="19">
        <v>45839.460011574076</v>
      </c>
      <c r="G73" s="28">
        <v>45839.47351851852</v>
      </c>
    </row>
    <row r="74" spans="1:7" ht="26.25" x14ac:dyDescent="0.25">
      <c r="A74" s="27" t="s">
        <v>7</v>
      </c>
      <c r="B74" s="18" t="s">
        <v>51</v>
      </c>
      <c r="C74" s="18" t="s">
        <v>10</v>
      </c>
      <c r="D74" s="18" t="s">
        <v>8</v>
      </c>
      <c r="E74" s="18" t="s">
        <v>13</v>
      </c>
      <c r="F74" s="19">
        <v>45841.73704861111</v>
      </c>
      <c r="G74" s="28">
        <v>45846.665439814817</v>
      </c>
    </row>
    <row r="75" spans="1:7" ht="26.25" x14ac:dyDescent="0.25">
      <c r="A75" s="27" t="s">
        <v>7</v>
      </c>
      <c r="B75" s="18" t="s">
        <v>50</v>
      </c>
      <c r="C75" s="18" t="s">
        <v>10</v>
      </c>
      <c r="D75" s="18" t="s">
        <v>8</v>
      </c>
      <c r="E75" s="18" t="s">
        <v>13</v>
      </c>
      <c r="F75" s="19">
        <v>45845.525706018518</v>
      </c>
      <c r="G75" s="28">
        <v>45845.669247685182</v>
      </c>
    </row>
    <row r="76" spans="1:7" ht="26.25" x14ac:dyDescent="0.25">
      <c r="A76" s="27" t="s">
        <v>9</v>
      </c>
      <c r="B76" s="18" t="s">
        <v>49</v>
      </c>
      <c r="C76" s="18" t="s">
        <v>10</v>
      </c>
      <c r="D76" s="18" t="s">
        <v>8</v>
      </c>
      <c r="E76" s="18" t="s">
        <v>13</v>
      </c>
      <c r="F76" s="19">
        <v>45876.412800925929</v>
      </c>
      <c r="G76" s="28">
        <v>45876.468356481484</v>
      </c>
    </row>
    <row r="77" spans="1:7" ht="26.25" x14ac:dyDescent="0.25">
      <c r="A77" s="27" t="s">
        <v>9</v>
      </c>
      <c r="B77" s="18" t="s">
        <v>48</v>
      </c>
      <c r="C77" s="18" t="s">
        <v>10</v>
      </c>
      <c r="D77" s="18" t="s">
        <v>8</v>
      </c>
      <c r="E77" s="18" t="s">
        <v>13</v>
      </c>
      <c r="F77" s="19">
        <v>45877.571539351855</v>
      </c>
      <c r="G77" s="28">
        <v>45882.352696759262</v>
      </c>
    </row>
    <row r="78" spans="1:7" ht="26.25" x14ac:dyDescent="0.25">
      <c r="A78" s="27" t="s">
        <v>7</v>
      </c>
      <c r="B78" s="18" t="s">
        <v>47</v>
      </c>
      <c r="C78" s="18" t="s">
        <v>10</v>
      </c>
      <c r="D78" s="18" t="s">
        <v>8</v>
      </c>
      <c r="E78" s="18" t="s">
        <v>13</v>
      </c>
      <c r="F78" s="19">
        <v>45880.448576388888</v>
      </c>
      <c r="G78" s="28">
        <v>45883.61891203704</v>
      </c>
    </row>
    <row r="79" spans="1:7" ht="26.25" x14ac:dyDescent="0.25">
      <c r="A79" s="27" t="s">
        <v>7</v>
      </c>
      <c r="B79" s="18" t="s">
        <v>46</v>
      </c>
      <c r="C79" s="18" t="s">
        <v>10</v>
      </c>
      <c r="D79" s="18" t="s">
        <v>8</v>
      </c>
      <c r="E79" s="18" t="s">
        <v>13</v>
      </c>
      <c r="F79" s="19">
        <v>45880.645601851851</v>
      </c>
      <c r="G79" s="28">
        <v>45884.434340277781</v>
      </c>
    </row>
    <row r="80" spans="1:7" ht="26.25" x14ac:dyDescent="0.25">
      <c r="A80" s="27" t="s">
        <v>9</v>
      </c>
      <c r="B80" s="18" t="s">
        <v>45</v>
      </c>
      <c r="C80" s="18" t="s">
        <v>10</v>
      </c>
      <c r="D80" s="18" t="s">
        <v>8</v>
      </c>
      <c r="E80" s="18" t="s">
        <v>13</v>
      </c>
      <c r="F80" s="19">
        <v>45881.368518518517</v>
      </c>
      <c r="G80" s="28">
        <v>45894.471226851849</v>
      </c>
    </row>
    <row r="81" spans="1:7" ht="26.25" x14ac:dyDescent="0.25">
      <c r="A81" s="27" t="s">
        <v>9</v>
      </c>
      <c r="B81" s="18" t="s">
        <v>44</v>
      </c>
      <c r="C81" s="18" t="s">
        <v>10</v>
      </c>
      <c r="D81" s="18" t="s">
        <v>8</v>
      </c>
      <c r="E81" s="18" t="s">
        <v>13</v>
      </c>
      <c r="F81" s="19">
        <v>45883.710370370369</v>
      </c>
      <c r="G81" s="28">
        <v>45902.38</v>
      </c>
    </row>
    <row r="82" spans="1:7" ht="26.25" x14ac:dyDescent="0.25">
      <c r="A82" s="27" t="s">
        <v>9</v>
      </c>
      <c r="B82" s="18" t="s">
        <v>43</v>
      </c>
      <c r="C82" s="18" t="s">
        <v>10</v>
      </c>
      <c r="D82" s="18" t="s">
        <v>8</v>
      </c>
      <c r="E82" s="18" t="s">
        <v>13</v>
      </c>
      <c r="F82" s="19">
        <v>45884.456145833334</v>
      </c>
      <c r="G82" s="28">
        <v>45891.470370370371</v>
      </c>
    </row>
    <row r="83" spans="1:7" ht="26.25" x14ac:dyDescent="0.25">
      <c r="A83" s="27" t="s">
        <v>9</v>
      </c>
      <c r="B83" s="18" t="s">
        <v>42</v>
      </c>
      <c r="C83" s="18" t="s">
        <v>10</v>
      </c>
      <c r="D83" s="18" t="s">
        <v>8</v>
      </c>
      <c r="E83" s="18" t="s">
        <v>13</v>
      </c>
      <c r="F83" s="19">
        <v>45887.46607638889</v>
      </c>
      <c r="G83" s="28">
        <v>45898.611064814817</v>
      </c>
    </row>
    <row r="84" spans="1:7" ht="26.25" x14ac:dyDescent="0.25">
      <c r="A84" s="27" t="s">
        <v>9</v>
      </c>
      <c r="B84" s="18" t="s">
        <v>41</v>
      </c>
      <c r="C84" s="18" t="s">
        <v>10</v>
      </c>
      <c r="D84" s="18" t="s">
        <v>8</v>
      </c>
      <c r="E84" s="18" t="s">
        <v>13</v>
      </c>
      <c r="F84" s="19">
        <v>45887.518483796295</v>
      </c>
      <c r="G84" s="28">
        <v>45889.559236111112</v>
      </c>
    </row>
    <row r="85" spans="1:7" ht="26.25" x14ac:dyDescent="0.25">
      <c r="A85" s="27" t="s">
        <v>9</v>
      </c>
      <c r="B85" s="18" t="s">
        <v>40</v>
      </c>
      <c r="C85" s="18" t="s">
        <v>10</v>
      </c>
      <c r="D85" s="18" t="s">
        <v>8</v>
      </c>
      <c r="E85" s="18" t="s">
        <v>13</v>
      </c>
      <c r="F85" s="19">
        <v>45894.46979166667</v>
      </c>
      <c r="G85" s="28">
        <v>45897.355590277781</v>
      </c>
    </row>
    <row r="86" spans="1:7" ht="26.25" x14ac:dyDescent="0.25">
      <c r="A86" s="27" t="s">
        <v>9</v>
      </c>
      <c r="B86" s="18" t="s">
        <v>39</v>
      </c>
      <c r="C86" s="18" t="s">
        <v>10</v>
      </c>
      <c r="D86" s="18" t="s">
        <v>8</v>
      </c>
      <c r="E86" s="18" t="s">
        <v>13</v>
      </c>
      <c r="F86" s="19">
        <v>45894.602858796294</v>
      </c>
      <c r="G86" s="28">
        <v>45905.658368055556</v>
      </c>
    </row>
    <row r="87" spans="1:7" ht="26.25" x14ac:dyDescent="0.25">
      <c r="A87" s="27" t="s">
        <v>7</v>
      </c>
      <c r="B87" s="18" t="s">
        <v>38</v>
      </c>
      <c r="C87" s="18" t="s">
        <v>10</v>
      </c>
      <c r="D87" s="18" t="s">
        <v>8</v>
      </c>
      <c r="E87" s="18" t="s">
        <v>13</v>
      </c>
      <c r="F87" s="19">
        <v>45894.648252314815</v>
      </c>
      <c r="G87" s="28">
        <v>45903.448831018519</v>
      </c>
    </row>
    <row r="88" spans="1:7" ht="26.25" x14ac:dyDescent="0.25">
      <c r="A88" s="27" t="s">
        <v>9</v>
      </c>
      <c r="B88" s="18" t="s">
        <v>37</v>
      </c>
      <c r="C88" s="18" t="s">
        <v>10</v>
      </c>
      <c r="D88" s="18" t="s">
        <v>8</v>
      </c>
      <c r="E88" s="18" t="s">
        <v>13</v>
      </c>
      <c r="F88" s="19">
        <v>45895.390393518515</v>
      </c>
      <c r="G88" s="28">
        <v>45895.494537037041</v>
      </c>
    </row>
    <row r="89" spans="1:7" ht="26.25" x14ac:dyDescent="0.25">
      <c r="A89" s="27" t="s">
        <v>9</v>
      </c>
      <c r="B89" s="18" t="s">
        <v>36</v>
      </c>
      <c r="C89" s="18" t="s">
        <v>10</v>
      </c>
      <c r="D89" s="18" t="s">
        <v>8</v>
      </c>
      <c r="E89" s="18" t="s">
        <v>13</v>
      </c>
      <c r="F89" s="19">
        <v>45898.467407407406</v>
      </c>
      <c r="G89" s="28">
        <v>45905.379166666666</v>
      </c>
    </row>
    <row r="90" spans="1:7" ht="26.25" x14ac:dyDescent="0.25">
      <c r="A90" s="27" t="s">
        <v>9</v>
      </c>
      <c r="B90" s="18" t="s">
        <v>35</v>
      </c>
      <c r="C90" s="18" t="s">
        <v>10</v>
      </c>
      <c r="D90" s="18" t="s">
        <v>8</v>
      </c>
      <c r="E90" s="18" t="s">
        <v>13</v>
      </c>
      <c r="F90" s="19">
        <v>45901.409710648149</v>
      </c>
      <c r="G90" s="28">
        <v>45901.598900462966</v>
      </c>
    </row>
    <row r="91" spans="1:7" ht="26.25" x14ac:dyDescent="0.25">
      <c r="A91" s="27" t="s">
        <v>9</v>
      </c>
      <c r="B91" s="18" t="s">
        <v>34</v>
      </c>
      <c r="C91" s="18" t="s">
        <v>10</v>
      </c>
      <c r="D91" s="18" t="s">
        <v>8</v>
      </c>
      <c r="E91" s="18" t="s">
        <v>13</v>
      </c>
      <c r="F91" s="19">
        <v>45912.540300925924</v>
      </c>
      <c r="G91" s="28">
        <v>45925.489351851851</v>
      </c>
    </row>
    <row r="92" spans="1:7" ht="26.25" x14ac:dyDescent="0.25">
      <c r="A92" s="27" t="s">
        <v>7</v>
      </c>
      <c r="B92" s="18" t="s">
        <v>33</v>
      </c>
      <c r="C92" s="18" t="s">
        <v>10</v>
      </c>
      <c r="D92" s="18" t="s">
        <v>8</v>
      </c>
      <c r="E92" s="18" t="s">
        <v>13</v>
      </c>
      <c r="F92" s="19">
        <v>45923.708518518521</v>
      </c>
      <c r="G92" s="28">
        <v>45929.469976851855</v>
      </c>
    </row>
    <row r="93" spans="1:7" ht="26.25" x14ac:dyDescent="0.25">
      <c r="A93" s="27" t="s">
        <v>7</v>
      </c>
      <c r="B93" s="18" t="s">
        <v>32</v>
      </c>
      <c r="C93" s="18" t="s">
        <v>10</v>
      </c>
      <c r="D93" s="18" t="s">
        <v>8</v>
      </c>
      <c r="E93" s="18" t="s">
        <v>13</v>
      </c>
      <c r="F93" s="19">
        <v>45925.544664351852</v>
      </c>
      <c r="G93" s="28">
        <v>45932.359212962961</v>
      </c>
    </row>
    <row r="94" spans="1:7" ht="26.25" x14ac:dyDescent="0.25">
      <c r="A94" s="27" t="s">
        <v>7</v>
      </c>
      <c r="B94" s="18" t="s">
        <v>31</v>
      </c>
      <c r="C94" s="18" t="s">
        <v>10</v>
      </c>
      <c r="D94" s="18" t="s">
        <v>8</v>
      </c>
      <c r="E94" s="18" t="s">
        <v>13</v>
      </c>
      <c r="F94" s="19">
        <v>45927.853298611109</v>
      </c>
      <c r="G94" s="28">
        <v>45936.346747685187</v>
      </c>
    </row>
    <row r="95" spans="1:7" ht="26.25" x14ac:dyDescent="0.25">
      <c r="A95" s="27" t="s">
        <v>9</v>
      </c>
      <c r="B95" s="18" t="s">
        <v>30</v>
      </c>
      <c r="C95" s="18" t="s">
        <v>10</v>
      </c>
      <c r="D95" s="18" t="s">
        <v>8</v>
      </c>
      <c r="E95" s="18" t="s">
        <v>13</v>
      </c>
      <c r="F95" s="19">
        <v>45929.455694444441</v>
      </c>
      <c r="G95" s="28">
        <v>45936.501828703702</v>
      </c>
    </row>
    <row r="96" spans="1:7" ht="26.25" x14ac:dyDescent="0.25">
      <c r="A96" s="27" t="s">
        <v>7</v>
      </c>
      <c r="B96" s="18" t="s">
        <v>29</v>
      </c>
      <c r="C96" s="18" t="s">
        <v>10</v>
      </c>
      <c r="D96" s="18" t="s">
        <v>8</v>
      </c>
      <c r="E96" s="18" t="s">
        <v>13</v>
      </c>
      <c r="F96" s="19">
        <v>45929.89099537037</v>
      </c>
      <c r="G96" s="28">
        <v>45945.616759259261</v>
      </c>
    </row>
    <row r="97" spans="1:7" ht="26.25" x14ac:dyDescent="0.25">
      <c r="A97" s="27" t="s">
        <v>9</v>
      </c>
      <c r="B97" s="18" t="s">
        <v>28</v>
      </c>
      <c r="C97" s="18" t="s">
        <v>10</v>
      </c>
      <c r="D97" s="18" t="s">
        <v>8</v>
      </c>
      <c r="E97" s="18" t="s">
        <v>13</v>
      </c>
      <c r="F97" s="19">
        <v>45937.370057870372</v>
      </c>
      <c r="G97" s="28">
        <v>45952.3903125</v>
      </c>
    </row>
    <row r="98" spans="1:7" ht="26.25" x14ac:dyDescent="0.25">
      <c r="A98" s="27" t="s">
        <v>7</v>
      </c>
      <c r="B98" s="18" t="s">
        <v>27</v>
      </c>
      <c r="C98" s="18" t="s">
        <v>10</v>
      </c>
      <c r="D98" s="18" t="s">
        <v>8</v>
      </c>
      <c r="E98" s="18" t="s">
        <v>13</v>
      </c>
      <c r="F98" s="19">
        <v>45938.463854166665</v>
      </c>
      <c r="G98" s="28">
        <v>45959.373402777775</v>
      </c>
    </row>
    <row r="99" spans="1:7" ht="26.25" x14ac:dyDescent="0.25">
      <c r="A99" s="27" t="s">
        <v>7</v>
      </c>
      <c r="B99" s="18" t="s">
        <v>26</v>
      </c>
      <c r="C99" s="18" t="s">
        <v>10</v>
      </c>
      <c r="D99" s="18" t="s">
        <v>8</v>
      </c>
      <c r="E99" s="18" t="s">
        <v>13</v>
      </c>
      <c r="F99" s="19">
        <v>45938.491655092592</v>
      </c>
      <c r="G99" s="28">
        <v>45959.374074074076</v>
      </c>
    </row>
    <row r="100" spans="1:7" ht="26.25" x14ac:dyDescent="0.25">
      <c r="A100" s="27" t="s">
        <v>7</v>
      </c>
      <c r="B100" s="18" t="s">
        <v>25</v>
      </c>
      <c r="C100" s="18" t="s">
        <v>10</v>
      </c>
      <c r="D100" s="18" t="s">
        <v>8</v>
      </c>
      <c r="E100" s="18" t="s">
        <v>13</v>
      </c>
      <c r="F100" s="19">
        <v>45947.702557870369</v>
      </c>
      <c r="G100" s="28">
        <v>45966.46675925926</v>
      </c>
    </row>
    <row r="101" spans="1:7" ht="26.25" x14ac:dyDescent="0.25">
      <c r="A101" s="27" t="s">
        <v>7</v>
      </c>
      <c r="B101" s="18" t="s">
        <v>24</v>
      </c>
      <c r="C101" s="18" t="s">
        <v>10</v>
      </c>
      <c r="D101" s="18" t="s">
        <v>8</v>
      </c>
      <c r="E101" s="18" t="s">
        <v>13</v>
      </c>
      <c r="F101" s="19">
        <v>45966.536261574074</v>
      </c>
      <c r="G101" s="28">
        <v>45967.569687499999</v>
      </c>
    </row>
    <row r="102" spans="1:7" ht="26.25" x14ac:dyDescent="0.25">
      <c r="A102" s="27" t="s">
        <v>7</v>
      </c>
      <c r="B102" s="18" t="s">
        <v>23</v>
      </c>
      <c r="C102" s="18" t="s">
        <v>10</v>
      </c>
      <c r="D102" s="18" t="s">
        <v>8</v>
      </c>
      <c r="E102" s="18" t="s">
        <v>13</v>
      </c>
      <c r="F102" s="19">
        <v>45967.495393518519</v>
      </c>
      <c r="G102" s="28">
        <v>45973.352384259262</v>
      </c>
    </row>
    <row r="103" spans="1:7" ht="26.25" x14ac:dyDescent="0.25">
      <c r="A103" s="27" t="s">
        <v>9</v>
      </c>
      <c r="B103" s="18" t="s">
        <v>22</v>
      </c>
      <c r="C103" s="18" t="s">
        <v>10</v>
      </c>
      <c r="D103" s="18" t="s">
        <v>8</v>
      </c>
      <c r="E103" s="18" t="s">
        <v>13</v>
      </c>
      <c r="F103" s="19">
        <v>45968.621539351851</v>
      </c>
      <c r="G103" s="28">
        <v>45988.663923611108</v>
      </c>
    </row>
    <row r="104" spans="1:7" ht="26.25" x14ac:dyDescent="0.25">
      <c r="A104" s="27" t="s">
        <v>7</v>
      </c>
      <c r="B104" s="18" t="s">
        <v>21</v>
      </c>
      <c r="C104" s="18" t="s">
        <v>10</v>
      </c>
      <c r="D104" s="18" t="s">
        <v>8</v>
      </c>
      <c r="E104" s="18" t="s">
        <v>13</v>
      </c>
      <c r="F104" s="19">
        <v>45972.883194444446</v>
      </c>
      <c r="G104" s="28">
        <v>45973.50540509259</v>
      </c>
    </row>
    <row r="105" spans="1:7" ht="26.25" x14ac:dyDescent="0.25">
      <c r="A105" s="27" t="s">
        <v>7</v>
      </c>
      <c r="B105" s="18" t="s">
        <v>20</v>
      </c>
      <c r="C105" s="18" t="s">
        <v>10</v>
      </c>
      <c r="D105" s="18" t="s">
        <v>8</v>
      </c>
      <c r="E105" s="18" t="s">
        <v>13</v>
      </c>
      <c r="F105" s="19">
        <v>45972.89329861111</v>
      </c>
      <c r="G105" s="28">
        <v>45988.667939814812</v>
      </c>
    </row>
    <row r="106" spans="1:7" ht="26.25" x14ac:dyDescent="0.25">
      <c r="A106" s="27" t="s">
        <v>9</v>
      </c>
      <c r="B106" s="18" t="s">
        <v>19</v>
      </c>
      <c r="C106" s="18" t="s">
        <v>10</v>
      </c>
      <c r="D106" s="18" t="s">
        <v>8</v>
      </c>
      <c r="E106" s="18" t="s">
        <v>13</v>
      </c>
      <c r="F106" s="19">
        <v>45973.594039351854</v>
      </c>
      <c r="G106" s="28">
        <v>45981.489953703705</v>
      </c>
    </row>
    <row r="107" spans="1:7" ht="26.25" x14ac:dyDescent="0.25">
      <c r="A107" s="27" t="s">
        <v>7</v>
      </c>
      <c r="B107" s="18" t="s">
        <v>18</v>
      </c>
      <c r="C107" s="18" t="s">
        <v>10</v>
      </c>
      <c r="D107" s="18" t="s">
        <v>8</v>
      </c>
      <c r="E107" s="18" t="s">
        <v>13</v>
      </c>
      <c r="F107" s="19">
        <v>45981.478900462964</v>
      </c>
      <c r="G107" s="28">
        <v>45981.662175925929</v>
      </c>
    </row>
    <row r="108" spans="1:7" ht="27" thickBot="1" x14ac:dyDescent="0.3">
      <c r="A108" s="29" t="s">
        <v>9</v>
      </c>
      <c r="B108" s="30" t="s">
        <v>17</v>
      </c>
      <c r="C108" s="30" t="s">
        <v>10</v>
      </c>
      <c r="D108" s="30" t="s">
        <v>8</v>
      </c>
      <c r="E108" s="30" t="s">
        <v>13</v>
      </c>
      <c r="F108" s="31">
        <v>46000.50439814815</v>
      </c>
      <c r="G108" s="32">
        <v>46002.482627314814</v>
      </c>
    </row>
  </sheetData>
  <mergeCells count="2">
    <mergeCell ref="J13:N13"/>
    <mergeCell ref="A7:G7"/>
  </mergeCells>
  <pageMargins left="0.75" right="0.75" top="1" bottom="1" header="0.5" footer="0.5"/>
  <pageSetup scale="75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Datos</vt:lpstr>
      <vt:lpstr>Datos!Área_de_impresión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Jose Olalla Olivier</dc:creator>
  <cp:lastModifiedBy>Julio Jose Olalla Olivier</cp:lastModifiedBy>
  <cp:lastPrinted>2026-01-20T21:08:59Z</cp:lastPrinted>
  <dcterms:created xsi:type="dcterms:W3CDTF">2022-02-03T17:03:28Z</dcterms:created>
  <dcterms:modified xsi:type="dcterms:W3CDTF">2026-01-20T21:18:02Z</dcterms:modified>
</cp:coreProperties>
</file>