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lla\Desktop\Base de datos\SUBIR POR MES\OAI\ESTADISTCAS QDRS Y SOLICITUDES\2025\Resumen 2025\"/>
    </mc:Choice>
  </mc:AlternateContent>
  <xr:revisionPtr revIDLastSave="0" documentId="13_ncr:1_{58C9F64C-482E-4228-B604-87EE0D449079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Hoja1" sheetId="6" r:id="rId1"/>
    <sheet name="Data" sheetId="1" r:id="rId2"/>
  </sheets>
  <definedNames>
    <definedName name="_xlnm._FilterDatabase" localSheetId="1" hidden="1">Data!$B$9:$B$211</definedName>
    <definedName name="_xlnm.Print_Area" localSheetId="1">Data!$A$1:$I$212</definedName>
    <definedName name="_xlnm.Print_Area" localSheetId="0">Hoja1!$A$1:$E$52</definedName>
  </definedNames>
  <calcPr calcId="191029"/>
  <pivotCaches>
    <pivotCache cacheId="2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6" l="1"/>
  <c r="C41" i="6"/>
  <c r="C42" i="6" s="1"/>
  <c r="C23" i="6"/>
</calcChain>
</file>

<file path=xl/sharedStrings.xml><?xml version="1.0" encoding="utf-8"?>
<sst xmlns="http://schemas.openxmlformats.org/spreadsheetml/2006/main" count="1261" uniqueCount="249">
  <si>
    <t>Otros</t>
  </si>
  <si>
    <t>Cantidad</t>
  </si>
  <si>
    <t>Servicios</t>
  </si>
  <si>
    <t>Presupuesto</t>
  </si>
  <si>
    <t>Finanzas</t>
  </si>
  <si>
    <t>Oficial de Acceso a la Información</t>
  </si>
  <si>
    <t>No.Solicitud</t>
  </si>
  <si>
    <t>Institución</t>
  </si>
  <si>
    <t>F.Solicitud</t>
  </si>
  <si>
    <t>F.Compromiso</t>
  </si>
  <si>
    <t>Estado</t>
  </si>
  <si>
    <t>Completada Disponible en SAIP</t>
  </si>
  <si>
    <t>Si</t>
  </si>
  <si>
    <t>No</t>
  </si>
  <si>
    <t>Estadísticas</t>
  </si>
  <si>
    <t>Compras y Contrataciones</t>
  </si>
  <si>
    <t>Nómina</t>
  </si>
  <si>
    <t>Rechazada no Competencia de la Ley</t>
  </si>
  <si>
    <t>Julio Oallla</t>
  </si>
  <si>
    <t>Resumen Solicitudes de Acceso a la Información del SNS</t>
  </si>
  <si>
    <t>Días Transcurrido</t>
  </si>
  <si>
    <t>Tipo Información</t>
  </si>
  <si>
    <t>Tiene Respueta?</t>
  </si>
  <si>
    <t>Tiene Prórroga?</t>
  </si>
  <si>
    <t>SIP-C355C2BA</t>
  </si>
  <si>
    <t>Servicio Nacional de Salud (Sns)</t>
  </si>
  <si>
    <t>SIP-7C28D7CD</t>
  </si>
  <si>
    <t>SIP-4DBD8F0D</t>
  </si>
  <si>
    <t>SIP-76917ED9</t>
  </si>
  <si>
    <t>SIP-CEF4429A</t>
  </si>
  <si>
    <t>Cerrada-Plazo de Contacto Vencido</t>
  </si>
  <si>
    <t>SIP-861C3701</t>
  </si>
  <si>
    <t>SIP-3E1356D2</t>
  </si>
  <si>
    <t>SIP-DC2F078F</t>
  </si>
  <si>
    <t>SIP-E3AE5C3A</t>
  </si>
  <si>
    <t>SIP-A2316BBF</t>
  </si>
  <si>
    <t>Completada-Enviada por Correo</t>
  </si>
  <si>
    <t>SIP-E4FC0976</t>
  </si>
  <si>
    <t>SIP-EDB4BCC0</t>
  </si>
  <si>
    <t>SIP-FB44028B</t>
  </si>
  <si>
    <t>SIP-2F5A03B4</t>
  </si>
  <si>
    <t>SIP-2D3F0F8D</t>
  </si>
  <si>
    <t>SIP-F0430F27</t>
  </si>
  <si>
    <t>SIP-D1234E20</t>
  </si>
  <si>
    <t>SIP-51B82F13</t>
  </si>
  <si>
    <t>SIP-5A839AE6</t>
  </si>
  <si>
    <t>SIP-00DBD6FD</t>
  </si>
  <si>
    <t>SIP-73915A2B</t>
  </si>
  <si>
    <t>SIP-7E1D2C82</t>
  </si>
  <si>
    <t>SIP-7E676B0C</t>
  </si>
  <si>
    <t>SIP-9BAFA576</t>
  </si>
  <si>
    <t>Completada-Disponible para la Entrega</t>
  </si>
  <si>
    <t>SIP-7ED20B56</t>
  </si>
  <si>
    <t>Solicitud de Documento</t>
  </si>
  <si>
    <t>SIP-646C2973</t>
  </si>
  <si>
    <t>SIP-9DCF9F42</t>
  </si>
  <si>
    <t>En Proceso de Mediación</t>
  </si>
  <si>
    <t>SIP-72E2A28C</t>
  </si>
  <si>
    <t>SIP-AC5B2AC5</t>
  </si>
  <si>
    <t>Jubilaciones</t>
  </si>
  <si>
    <t>SIP-96351F1A</t>
  </si>
  <si>
    <t>SIP-14FF593A</t>
  </si>
  <si>
    <t>SIP-55F3EFCF</t>
  </si>
  <si>
    <t>Completada-Pendiente de Aprobación por Ciudadano</t>
  </si>
  <si>
    <t>SIP-A38B93F3</t>
  </si>
  <si>
    <t>Cerrada-Denegada Información Reservada</t>
  </si>
  <si>
    <t>SIP-934F1366</t>
  </si>
  <si>
    <t>SIP-46F83854</t>
  </si>
  <si>
    <t>SIP-4C5C6BCC</t>
  </si>
  <si>
    <t>SIP-9E84294C</t>
  </si>
  <si>
    <t>SIP-DEEBB4C5</t>
  </si>
  <si>
    <t>SIP-399BB689</t>
  </si>
  <si>
    <t>SIP-494A0034</t>
  </si>
  <si>
    <t>Vacantes</t>
  </si>
  <si>
    <t>SIP-F0EA8DD4</t>
  </si>
  <si>
    <t>SIP-A740886E</t>
  </si>
  <si>
    <t>SIP-33065862</t>
  </si>
  <si>
    <t>SIP-0272FC3C</t>
  </si>
  <si>
    <t>SIP-BA0BBA71</t>
  </si>
  <si>
    <t>SIP-22ED3CB6</t>
  </si>
  <si>
    <t>SIP-A61E730C</t>
  </si>
  <si>
    <t>SIP-F60C06E5</t>
  </si>
  <si>
    <t>SIP-C7C39905</t>
  </si>
  <si>
    <t>SIP-2C8397A5</t>
  </si>
  <si>
    <t>SIP-59588ABA</t>
  </si>
  <si>
    <t>SIP-8D0458CB</t>
  </si>
  <si>
    <t>SIP-D2FEF2E4</t>
  </si>
  <si>
    <t>SIP-09323A5D</t>
  </si>
  <si>
    <t>SIP-7AFC6448</t>
  </si>
  <si>
    <t>En Proceso-Espera del Departamento Correspondiente</t>
  </si>
  <si>
    <t>Tipo Información Solicitada</t>
  </si>
  <si>
    <t>Subtotal</t>
  </si>
  <si>
    <t>Prórroga?</t>
  </si>
  <si>
    <t>SAIP-SIP-109615</t>
  </si>
  <si>
    <t>SAIP-SIP-110057</t>
  </si>
  <si>
    <t>SAIP-SIP-110358</t>
  </si>
  <si>
    <t>SAIP-SIP-110383</t>
  </si>
  <si>
    <t>Proyectos</t>
  </si>
  <si>
    <t>SAIP-SIP-110384</t>
  </si>
  <si>
    <t>SAIP-SIP-110524</t>
  </si>
  <si>
    <t>SAIP-SIP-110575</t>
  </si>
  <si>
    <t>SAIP-SIP-110634</t>
  </si>
  <si>
    <t>SAIP-SIP-110663</t>
  </si>
  <si>
    <t>SAIP-SIP-110638</t>
  </si>
  <si>
    <t>SAIP-SIP-110857</t>
  </si>
  <si>
    <t>SAIP-SIP-111298</t>
  </si>
  <si>
    <t>SAIP-SIP-111458</t>
  </si>
  <si>
    <t>SAIP-SIP-111631</t>
  </si>
  <si>
    <t>SAIP-SIP-112090</t>
  </si>
  <si>
    <t>Cerrada-Ciudadano no completó información</t>
  </si>
  <si>
    <t>SAIP-SIP-112137</t>
  </si>
  <si>
    <t>SAIP-SIP-112143</t>
  </si>
  <si>
    <t>SAIP-SIP-112240</t>
  </si>
  <si>
    <t>SAIP-SIP-111159</t>
  </si>
  <si>
    <t>SAIP-SIP-112208</t>
  </si>
  <si>
    <t>SAIP-SIP-112372</t>
  </si>
  <si>
    <t>SAIP-SIP-112514</t>
  </si>
  <si>
    <t>SAIP-SIP-112650</t>
  </si>
  <si>
    <t>SAIP-SIP-112649</t>
  </si>
  <si>
    <t>SAIP-SIP-112975</t>
  </si>
  <si>
    <t>SAIP-SIP-113039</t>
  </si>
  <si>
    <t>SAIP-SIP-113076</t>
  </si>
  <si>
    <t>SAIP-SIP-113121</t>
  </si>
  <si>
    <t>SAIP-SIP-113139</t>
  </si>
  <si>
    <t>SAIP-SIP-113117</t>
  </si>
  <si>
    <t>SAIP-SIP-113119</t>
  </si>
  <si>
    <t>SAIP-SIP-113118</t>
  </si>
  <si>
    <t>SAIP-SIP-113206</t>
  </si>
  <si>
    <t>SAIP-SIP-113213</t>
  </si>
  <si>
    <t>SAIP-SIP-113319</t>
  </si>
  <si>
    <t>SAIP-SIP-113360</t>
  </si>
  <si>
    <t>SAIP-SIP-113316</t>
  </si>
  <si>
    <t>SAIP-SIP-113463</t>
  </si>
  <si>
    <t>SAIP-SIP-113845</t>
  </si>
  <si>
    <t>SAIP-SIP-114052</t>
  </si>
  <si>
    <t>SAIP-SIP-114036</t>
  </si>
  <si>
    <t>SAIP-SIP-114182</t>
  </si>
  <si>
    <t>SAIP-SIP-114112</t>
  </si>
  <si>
    <t>SAIP-SIP-114210</t>
  </si>
  <si>
    <t>Cerrada por Requerimiento del Ciudadano</t>
  </si>
  <si>
    <t>SAIP-SIP-114290</t>
  </si>
  <si>
    <t>SAIP-SIP-114500</t>
  </si>
  <si>
    <t>SAIP-SIP-114447</t>
  </si>
  <si>
    <t>SAIP-SIP-114998</t>
  </si>
  <si>
    <t>SAIP-SIP-115000</t>
  </si>
  <si>
    <t>SAIP-SIP-114999</t>
  </si>
  <si>
    <t>SAIP-SIP-115100</t>
  </si>
  <si>
    <t>SAIP-SIP-115239</t>
  </si>
  <si>
    <t>SAIP-SIP-115345</t>
  </si>
  <si>
    <t>SAIP-SIP-115442</t>
  </si>
  <si>
    <t>SAIP-SIP-115513</t>
  </si>
  <si>
    <t>SAIP-SIP-115559</t>
  </si>
  <si>
    <t>SAIP-SIP-115725</t>
  </si>
  <si>
    <t>SAIP-SIP-115881</t>
  </si>
  <si>
    <t>Reglamentos</t>
  </si>
  <si>
    <t>SAIP-SIP-115905</t>
  </si>
  <si>
    <t>SAIP-SIP-116215</t>
  </si>
  <si>
    <t>SAIP-SIP-116446</t>
  </si>
  <si>
    <t>SAIP-SIP-116429</t>
  </si>
  <si>
    <t>SAIP-SIP-116447</t>
  </si>
  <si>
    <t>SAIP-SIP-116565</t>
  </si>
  <si>
    <t>SAIP-SIP-116448</t>
  </si>
  <si>
    <t>SAIP-SIP-116767</t>
  </si>
  <si>
    <t>SAIP-SIP-116766</t>
  </si>
  <si>
    <t>SAIP-SIP-116843</t>
  </si>
  <si>
    <t>SAIP-SIP-116880</t>
  </si>
  <si>
    <t>SAIP-SIP-116919</t>
  </si>
  <si>
    <t>SAIP-SIP-117064</t>
  </si>
  <si>
    <t>SAIP-SIP-117054</t>
  </si>
  <si>
    <t>SAIP-SIP-117059</t>
  </si>
  <si>
    <t>SAIP-SIP-117187</t>
  </si>
  <si>
    <t>SAIP-SIP-117188</t>
  </si>
  <si>
    <t>SAIP-SIP-117189</t>
  </si>
  <si>
    <t>SAIP-SIP-117321</t>
  </si>
  <si>
    <t>SAIP-SIP-117632</t>
  </si>
  <si>
    <t>SAIP-SIP-117833</t>
  </si>
  <si>
    <t>SAIP-SIP-117884</t>
  </si>
  <si>
    <t>SAIP-SIP-117888</t>
  </si>
  <si>
    <t>SAIP-SIP-117998</t>
  </si>
  <si>
    <t>SAIP-SIP-118085</t>
  </si>
  <si>
    <t>SAIP-SIP-118098</t>
  </si>
  <si>
    <t>SAIP-SIP-118220</t>
  </si>
  <si>
    <t>SAIP-SIP-118263</t>
  </si>
  <si>
    <t>SAIP-SIP-118262</t>
  </si>
  <si>
    <t>SAIP-SIP-118431</t>
  </si>
  <si>
    <t>Completado Actulizar</t>
  </si>
  <si>
    <t>SAIP-SIP-118480</t>
  </si>
  <si>
    <t>SAIP-SIP-118613</t>
  </si>
  <si>
    <t>SAIP-SIP-118631</t>
  </si>
  <si>
    <t>SAIP-SIP-118892</t>
  </si>
  <si>
    <t>SAIP-SIP-119287</t>
  </si>
  <si>
    <t>SAIP-SIP-119374</t>
  </si>
  <si>
    <t>SAIP-SIP-119680</t>
  </si>
  <si>
    <t>SAIP-SIP-119791</t>
  </si>
  <si>
    <t>SAIP-SIP-119914</t>
  </si>
  <si>
    <t>SAIP-SIP-120244</t>
  </si>
  <si>
    <t>SAIP-SIP-120211</t>
  </si>
  <si>
    <t>SAIP-SIP-120190</t>
  </si>
  <si>
    <t>SAIP-SIP-120254</t>
  </si>
  <si>
    <t>SAIP-SIP-120361</t>
  </si>
  <si>
    <t>SAIP-SIP-120316</t>
  </si>
  <si>
    <t>SAIP-SIP-120434</t>
  </si>
  <si>
    <t>SAIP-SIP-120433</t>
  </si>
  <si>
    <t>SAIP-SIP-120435</t>
  </si>
  <si>
    <t>SAIP-SIP-120599</t>
  </si>
  <si>
    <t>SAIP-SIP-120625</t>
  </si>
  <si>
    <t>SAIP-SIP-120785</t>
  </si>
  <si>
    <t>SAIP-SIP-120770</t>
  </si>
  <si>
    <t>SAIP-SIP-120898</t>
  </si>
  <si>
    <t>SAIP-SIP-121025</t>
  </si>
  <si>
    <t>SAIP-SIP-121211</t>
  </si>
  <si>
    <t>SAIP-SIP-121212</t>
  </si>
  <si>
    <t>SAIP-SIP-121258</t>
  </si>
  <si>
    <t>SAIP-SIP-121255</t>
  </si>
  <si>
    <t>SAIP-SIP-121257</t>
  </si>
  <si>
    <t>SAIP-SIP-121256</t>
  </si>
  <si>
    <t>SAIP-SIP-121264</t>
  </si>
  <si>
    <t>SAIP-SIP-121345</t>
  </si>
  <si>
    <t>SAIP-SIP-121344</t>
  </si>
  <si>
    <t>SAIP-SIP-121395</t>
  </si>
  <si>
    <t>SAIP-SIP-121662</t>
  </si>
  <si>
    <t>SAIP-SIP-121798</t>
  </si>
  <si>
    <t>SAIP-SIP-121801</t>
  </si>
  <si>
    <t>SAIP-SIP-121799</t>
  </si>
  <si>
    <t>SAIP-SIP-121800</t>
  </si>
  <si>
    <t>SAIP-SIP-121808</t>
  </si>
  <si>
    <t>SAIP-SIP-122393</t>
  </si>
  <si>
    <t>SAIP-SIP-122545</t>
  </si>
  <si>
    <t>SAIP-SIP-122478</t>
  </si>
  <si>
    <t>SAIP-SIP-122503</t>
  </si>
  <si>
    <t>SAIP-SIP-122551</t>
  </si>
  <si>
    <t>SAIP-SIP-122599</t>
  </si>
  <si>
    <t>SAIP-SIP-122587</t>
  </si>
  <si>
    <t>SAIP-SIP-122772</t>
  </si>
  <si>
    <t>SAIP-SIP-122881</t>
  </si>
  <si>
    <t>SAIP-SIP-122937</t>
  </si>
  <si>
    <t>SAIP-SIP-122976</t>
  </si>
  <si>
    <t>SAIP-SIP-122969</t>
  </si>
  <si>
    <t>SAIP-SIP-122924</t>
  </si>
  <si>
    <t>SAIP-SIP-123113</t>
  </si>
  <si>
    <t>SAIP-SIP-122926</t>
  </si>
  <si>
    <t>SAIP-SIP-122927</t>
  </si>
  <si>
    <t>SAIP-SIP-123167</t>
  </si>
  <si>
    <t>SAIP-SIP-123163</t>
  </si>
  <si>
    <t>SAIP-SIP-122925</t>
  </si>
  <si>
    <t>Resumen Solicitudes de Acceso a la Información del SNS, Enero - Diciembre 2025</t>
  </si>
  <si>
    <t>Enero - Diciembre 2025</t>
  </si>
  <si>
    <t>___________________________________________________________</t>
  </si>
  <si>
    <t>Prórroga Utilizada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</si>
</sst>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20" fillId="0" borderId="1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14" fontId="21" fillId="0" borderId="10" xfId="0" applyNumberFormat="1" applyFont="1" applyBorder="1" applyAlignment="1">
      <alignment wrapText="1"/>
    </xf>
    <xf numFmtId="0" fontId="21" fillId="0" borderId="21" xfId="0" applyFont="1" applyBorder="1" applyAlignment="1">
      <alignment wrapText="1"/>
    </xf>
    <xf numFmtId="0" fontId="21" fillId="0" borderId="22" xfId="0" applyFont="1" applyBorder="1" applyAlignment="1">
      <alignment wrapText="1"/>
    </xf>
    <xf numFmtId="0" fontId="21" fillId="0" borderId="16" xfId="0" applyFont="1" applyBorder="1" applyAlignment="1">
      <alignment wrapText="1"/>
    </xf>
    <xf numFmtId="14" fontId="21" fillId="0" borderId="16" xfId="0" applyNumberFormat="1" applyFont="1" applyBorder="1" applyAlignment="1">
      <alignment wrapText="1"/>
    </xf>
    <xf numFmtId="0" fontId="21" fillId="0" borderId="23" xfId="0" applyFont="1" applyBorder="1" applyAlignment="1">
      <alignment wrapText="1"/>
    </xf>
    <xf numFmtId="0" fontId="0" fillId="0" borderId="12" xfId="0" applyBorder="1"/>
    <xf numFmtId="0" fontId="0" fillId="0" borderId="25" xfId="0" applyBorder="1"/>
    <xf numFmtId="0" fontId="0" fillId="0" borderId="27" xfId="0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20" xfId="0" applyBorder="1" applyAlignment="1">
      <alignment horizontal="right" vertical="center" wrapText="1"/>
    </xf>
    <xf numFmtId="22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21" xfId="0" applyBorder="1" applyAlignment="1">
      <alignment horizontal="right" vertical="center" wrapText="1"/>
    </xf>
    <xf numFmtId="0" fontId="0" fillId="0" borderId="25" xfId="0" applyNumberFormat="1" applyBorder="1"/>
    <xf numFmtId="0" fontId="0" fillId="0" borderId="27" xfId="0" applyNumberFormat="1" applyBorder="1"/>
    <xf numFmtId="0" fontId="16" fillId="0" borderId="31" xfId="0" pivotButton="1" applyFont="1" applyBorder="1"/>
    <xf numFmtId="0" fontId="16" fillId="0" borderId="31" xfId="0" applyFont="1" applyBorder="1"/>
    <xf numFmtId="0" fontId="0" fillId="0" borderId="28" xfId="0" pivotButton="1" applyBorder="1"/>
    <xf numFmtId="0" fontId="0" fillId="0" borderId="29" xfId="0" pivotButton="1" applyBorder="1"/>
    <xf numFmtId="0" fontId="0" fillId="0" borderId="30" xfId="0" applyBorder="1"/>
    <xf numFmtId="0" fontId="0" fillId="0" borderId="11" xfId="0" pivotButton="1" applyBorder="1"/>
    <xf numFmtId="0" fontId="0" fillId="0" borderId="15" xfId="0" applyNumberFormat="1" applyBorder="1"/>
    <xf numFmtId="0" fontId="16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0" fillId="0" borderId="32" xfId="0" applyNumberFormat="1" applyBorder="1"/>
    <xf numFmtId="0" fontId="0" fillId="0" borderId="33" xfId="0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36" xfId="0" applyNumberFormat="1" applyBorder="1"/>
    <xf numFmtId="0" fontId="0" fillId="0" borderId="37" xfId="0" applyNumberFormat="1" applyBorder="1"/>
    <xf numFmtId="0" fontId="0" fillId="0" borderId="16" xfId="0" applyBorder="1"/>
    <xf numFmtId="0" fontId="0" fillId="0" borderId="38" xfId="0" applyNumberFormat="1" applyBorder="1"/>
    <xf numFmtId="0" fontId="0" fillId="0" borderId="39" xfId="0" applyNumberFormat="1" applyBorder="1"/>
    <xf numFmtId="0" fontId="0" fillId="0" borderId="40" xfId="0" applyNumberFormat="1" applyBorder="1"/>
    <xf numFmtId="0" fontId="0" fillId="0" borderId="31" xfId="0" applyNumberFormat="1" applyBorder="1"/>
    <xf numFmtId="0" fontId="16" fillId="0" borderId="2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3" fillId="33" borderId="17" xfId="0" applyFont="1" applyFill="1" applyBorder="1" applyAlignment="1">
      <alignment horizontal="center"/>
    </xf>
    <xf numFmtId="0" fontId="13" fillId="33" borderId="32" xfId="0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5"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</font>
    </dxf>
    <dxf>
      <font>
        <b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</font>
    </dxf>
    <dxf>
      <font>
        <b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7" formatCode="d/m/yyyy\ h:mm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7" formatCode="d/m/yyyy\ h:mm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b/>
      </font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1169089</xdr:colOff>
      <xdr:row>0</xdr:row>
      <xdr:rowOff>186480</xdr:rowOff>
    </xdr:from>
    <xdr:ext cx="2408997" cy="827194"/>
    <xdr:pic>
      <xdr:nvPicPr>
        <xdr:cNvPr id="2" name="Imagen 1">
          <a:extLst>
            <a:ext uri="{FF2B5EF4-FFF2-40B4-BE49-F238E27FC236}">
              <a16:creationId xmlns:a16="http://schemas.microsoft.com/office/drawing/2014/main" id="{90F81C84-4736-4F7C-A9A1-6DC8B1C82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2806" y="186480"/>
          <a:ext cx="2408997" cy="827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314568</xdr:colOff>
      <xdr:row>5</xdr:row>
      <xdr:rowOff>155211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CE00A-FACF-49BF-830F-E6F6AC3E3A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81" b="13119"/>
        <a:stretch/>
      </xdr:blipFill>
      <xdr:spPr>
        <a:xfrm>
          <a:off x="0" y="0"/>
          <a:ext cx="3384176" cy="110771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Jose Olalla Olivier" refreshedDate="46042.646437037038" createdVersion="8" refreshedVersion="8" minRefreshableVersion="3" recordCount="202" xr:uid="{FBBB3308-82CA-4C47-B263-4B7A283DE79F}">
  <cacheSource type="worksheet">
    <worksheetSource name="Tabla1"/>
  </cacheSource>
  <cacheFields count="9">
    <cacheField name="No.Solicitud" numFmtId="0">
      <sharedItems/>
    </cacheField>
    <cacheField name="Institución" numFmtId="0">
      <sharedItems/>
    </cacheField>
    <cacheField name="F.Solicitud" numFmtId="0">
      <sharedItems containsSemiMixedTypes="0" containsNonDate="0" containsDate="1" containsString="0" minDate="2025-01-07T00:00:00" maxDate="2025-12-28T00:00:00"/>
    </cacheField>
    <cacheField name="F.Compromiso" numFmtId="0">
      <sharedItems containsSemiMixedTypes="0" containsDate="1" containsString="0" containsMixedTypes="1" minDate="2025-01-28T00:00:00" maxDate="1900-01-05T06:51:04"/>
    </cacheField>
    <cacheField name="Días Transcurrido" numFmtId="0">
      <sharedItems containsSemiMixedTypes="0" containsString="0" containsNumber="1" containsInteger="1" minValue="0" maxValue="92"/>
    </cacheField>
    <cacheField name="Estado" numFmtId="0">
      <sharedItems count="12">
        <s v="Completada Disponible en SAIP"/>
        <s v="Cerrada-Ciudadano no completó información"/>
        <s v="Cerrada por Requerimiento del Ciudadano"/>
        <s v="Completado Actulizar"/>
        <s v="Rechazada no Competencia de la Ley"/>
        <s v="Completada-Enviada por Correo"/>
        <s v="Cerrada-Plazo de Contacto Vencido"/>
        <s v="Completada-Disponible para la Entrega"/>
        <s v="En Proceso de Mediación"/>
        <s v="Completada-Pendiente de Aprobación por Ciudadano"/>
        <s v="Cerrada-Denegada Información Reservada"/>
        <s v="En Proceso-Espera del Departamento Correspondiente"/>
      </sharedItems>
    </cacheField>
    <cacheField name="Tipo Información" numFmtId="0">
      <sharedItems count="12">
        <s v="Jubilaciones"/>
        <s v="Otros"/>
        <s v="Proyectos"/>
        <s v="Presupuesto"/>
        <s v="Nómina"/>
        <s v="Estadísticas"/>
        <s v="Servicios"/>
        <s v="Compras y Contrataciones"/>
        <s v="Finanzas"/>
        <s v="Reglamentos"/>
        <s v="Solicitud de Documento"/>
        <s v="Vacantes"/>
      </sharedItems>
    </cacheField>
    <cacheField name="Tiene Respueta?" numFmtId="0">
      <sharedItems/>
    </cacheField>
    <cacheField name="Tiene Prórroga?" numFmtId="0">
      <sharedItems count="2">
        <s v="No"/>
        <s v="S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2">
  <r>
    <s v="SAIP-SIP-109615"/>
    <s v="Servicio Nacional de Salud (Sns)"/>
    <d v="2025-01-07T00:00:00"/>
    <d v="2025-01-28T00:00:00"/>
    <n v="0"/>
    <x v="0"/>
    <x v="0"/>
    <s v="Si"/>
    <x v="0"/>
  </r>
  <r>
    <s v="SAIP-SIP-110057"/>
    <s v="Servicio Nacional de Salud (Sns)"/>
    <d v="2025-01-13T00:00:00"/>
    <d v="2025-02-03T00:00:00"/>
    <n v="7"/>
    <x v="0"/>
    <x v="1"/>
    <s v="Si"/>
    <x v="0"/>
  </r>
  <r>
    <s v="SAIP-SIP-110358"/>
    <s v="Servicio Nacional de Salud (Sns)"/>
    <d v="2025-01-20T00:00:00"/>
    <d v="2025-02-10T00:00:00"/>
    <n v="9"/>
    <x v="0"/>
    <x v="1"/>
    <s v="Si"/>
    <x v="0"/>
  </r>
  <r>
    <s v="SAIP-SIP-110383"/>
    <s v="Servicio Nacional de Salud (Sns)"/>
    <d v="2025-01-22T00:00:00"/>
    <d v="2025-02-12T00:00:00"/>
    <n v="6"/>
    <x v="0"/>
    <x v="2"/>
    <s v="Si"/>
    <x v="0"/>
  </r>
  <r>
    <s v="SAIP-SIP-110384"/>
    <s v="Servicio Nacional de Salud (Sns)"/>
    <d v="2025-01-22T00:00:00"/>
    <d v="2025-02-12T00:00:00"/>
    <n v="0"/>
    <x v="0"/>
    <x v="3"/>
    <s v="Si"/>
    <x v="0"/>
  </r>
  <r>
    <s v="SAIP-SIP-110524"/>
    <s v="Servicio Nacional de Salud (Sns)"/>
    <d v="2025-01-23T00:00:00"/>
    <d v="2025-02-13T00:00:00"/>
    <n v="3"/>
    <x v="0"/>
    <x v="1"/>
    <s v="Si"/>
    <x v="0"/>
  </r>
  <r>
    <s v="SAIP-SIP-110575"/>
    <s v="Servicio Nacional de Salud (Sns)"/>
    <d v="2025-01-24T00:00:00"/>
    <d v="2025-02-14T00:00:00"/>
    <n v="14"/>
    <x v="0"/>
    <x v="1"/>
    <s v="Si"/>
    <x v="0"/>
  </r>
  <r>
    <s v="SAIP-SIP-110634"/>
    <s v="Servicio Nacional de Salud (Sns)"/>
    <d v="2025-01-26T00:00:00"/>
    <d v="2025-02-18T00:00:00"/>
    <n v="16"/>
    <x v="0"/>
    <x v="1"/>
    <s v="Si"/>
    <x v="0"/>
  </r>
  <r>
    <s v="SAIP-SIP-110663"/>
    <s v="Servicio Nacional de Salud (Sns)"/>
    <d v="2025-01-27T00:00:00"/>
    <d v="2025-02-17T00:00:00"/>
    <n v="0"/>
    <x v="0"/>
    <x v="4"/>
    <s v="Si"/>
    <x v="0"/>
  </r>
  <r>
    <s v="SAIP-SIP-110638"/>
    <s v="Servicio Nacional de Salud (Sns)"/>
    <d v="2025-01-29T00:00:00"/>
    <d v="2025-02-19T00:00:00"/>
    <n v="6"/>
    <x v="0"/>
    <x v="5"/>
    <s v="Si"/>
    <x v="0"/>
  </r>
  <r>
    <s v="SAIP-SIP-110857"/>
    <s v="Servicio Nacional de Salud (Sns)"/>
    <d v="2025-01-31T00:00:00"/>
    <d v="2025-02-21T00:00:00"/>
    <n v="0"/>
    <x v="0"/>
    <x v="5"/>
    <s v="Si"/>
    <x v="0"/>
  </r>
  <r>
    <s v="SAIP-SIP-111298"/>
    <s v="Servicio Nacional de Salud (Sns)"/>
    <d v="2025-02-10T00:00:00"/>
    <d v="2025-03-03T00:00:00"/>
    <n v="8"/>
    <x v="0"/>
    <x v="6"/>
    <s v="Si"/>
    <x v="0"/>
  </r>
  <r>
    <s v="SAIP-SIP-111458"/>
    <s v="Servicio Nacional de Salud (Sns)"/>
    <d v="2025-02-12T00:00:00"/>
    <d v="2025-03-05T00:00:00"/>
    <n v="8"/>
    <x v="0"/>
    <x v="5"/>
    <s v="Si"/>
    <x v="0"/>
  </r>
  <r>
    <s v="SAIP-SIP-111631"/>
    <s v="Servicio Nacional de Salud (Sns)"/>
    <d v="2025-02-14T00:00:00"/>
    <d v="2025-03-07T00:00:00"/>
    <n v="1"/>
    <x v="0"/>
    <x v="5"/>
    <s v="Si"/>
    <x v="0"/>
  </r>
  <r>
    <s v="SAIP-SIP-112090"/>
    <s v="Servicio Nacional de Salud (Sns)"/>
    <d v="2025-02-17T00:00:00"/>
    <d v="2025-03-24T00:00:00"/>
    <n v="25"/>
    <x v="1"/>
    <x v="5"/>
    <s v="Si"/>
    <x v="0"/>
  </r>
  <r>
    <s v="SAIP-SIP-112137"/>
    <s v="Servicio Nacional de Salud (Sns)"/>
    <d v="2025-02-18T00:00:00"/>
    <d v="2025-03-11T00:00:00"/>
    <n v="2"/>
    <x v="0"/>
    <x v="5"/>
    <s v="Si"/>
    <x v="0"/>
  </r>
  <r>
    <s v="SAIP-SIP-112143"/>
    <s v="Servicio Nacional de Salud (Sns)"/>
    <d v="2025-02-19T00:00:00"/>
    <d v="2025-03-12T00:00:00"/>
    <n v="1"/>
    <x v="0"/>
    <x v="4"/>
    <s v="Si"/>
    <x v="0"/>
  </r>
  <r>
    <s v="SAIP-SIP-112240"/>
    <s v="Servicio Nacional de Salud (Sns)"/>
    <d v="2025-02-19T00:00:00"/>
    <d v="2025-03-12T00:00:00"/>
    <n v="4"/>
    <x v="0"/>
    <x v="7"/>
    <s v="Si"/>
    <x v="0"/>
  </r>
  <r>
    <s v="SAIP-SIP-111159"/>
    <s v="Servicio Nacional de Salud (Sns)"/>
    <d v="2025-02-19T00:00:00"/>
    <d v="2025-03-12T00:00:00"/>
    <n v="3"/>
    <x v="0"/>
    <x v="5"/>
    <s v="Si"/>
    <x v="0"/>
  </r>
  <r>
    <s v="SAIP-SIP-112208"/>
    <s v="Servicio Nacional de Salud (Sns)"/>
    <d v="2025-02-19T00:00:00"/>
    <d v="2025-03-12T00:00:00"/>
    <n v="3"/>
    <x v="0"/>
    <x v="5"/>
    <s v="Si"/>
    <x v="0"/>
  </r>
  <r>
    <s v="SAIP-SIP-112372"/>
    <s v="Servicio Nacional de Salud (Sns)"/>
    <d v="2025-02-24T00:00:00"/>
    <d v="2025-03-17T00:00:00"/>
    <n v="14"/>
    <x v="0"/>
    <x v="1"/>
    <s v="Si"/>
    <x v="0"/>
  </r>
  <r>
    <s v="SAIP-SIP-112514"/>
    <s v="Servicio Nacional de Salud (Sns)"/>
    <d v="2025-02-25T00:00:00"/>
    <d v="2025-03-18T00:00:00"/>
    <n v="0"/>
    <x v="0"/>
    <x v="5"/>
    <s v="Si"/>
    <x v="0"/>
  </r>
  <r>
    <s v="SAIP-SIP-112650"/>
    <s v="Servicio Nacional de Salud (Sns)"/>
    <d v="2025-02-28T00:00:00"/>
    <d v="2025-03-21T00:00:00"/>
    <n v="0"/>
    <x v="0"/>
    <x v="1"/>
    <s v="Si"/>
    <x v="0"/>
  </r>
  <r>
    <s v="SAIP-SIP-112649"/>
    <s v="Servicio Nacional de Salud (Sns)"/>
    <d v="2025-02-28T00:00:00"/>
    <d v="2025-03-21T00:00:00"/>
    <n v="0"/>
    <x v="0"/>
    <x v="1"/>
    <s v="Si"/>
    <x v="0"/>
  </r>
  <r>
    <s v="SAIP-SIP-112975"/>
    <s v="Servicio Nacional de Salud (Sns)"/>
    <d v="2025-03-07T00:00:00"/>
    <d v="2025-03-28T00:00:00"/>
    <n v="15"/>
    <x v="0"/>
    <x v="7"/>
    <s v="Si"/>
    <x v="0"/>
  </r>
  <r>
    <s v="SAIP-SIP-113039"/>
    <s v="Servicio Nacional de Salud (Sns)"/>
    <d v="2025-03-10T00:00:00"/>
    <d v="2025-03-31T00:00:00"/>
    <n v="6"/>
    <x v="0"/>
    <x v="6"/>
    <s v="Si"/>
    <x v="0"/>
  </r>
  <r>
    <s v="SAIP-SIP-113076"/>
    <s v="Servicio Nacional de Salud (Sns)"/>
    <d v="2025-03-10T00:00:00"/>
    <d v="2025-03-31T00:00:00"/>
    <n v="1"/>
    <x v="0"/>
    <x v="1"/>
    <s v="Si"/>
    <x v="0"/>
  </r>
  <r>
    <s v="SAIP-SIP-113121"/>
    <s v="Servicio Nacional de Salud (Sns)"/>
    <d v="2025-03-11T00:00:00"/>
    <d v="2025-04-01T00:00:00"/>
    <n v="15"/>
    <x v="0"/>
    <x v="6"/>
    <s v="Si"/>
    <x v="0"/>
  </r>
  <r>
    <s v="SAIP-SIP-113139"/>
    <s v="Servicio Nacional de Salud (Sns)"/>
    <d v="2025-03-11T00:00:00"/>
    <d v="2025-04-01T00:00:00"/>
    <n v="15"/>
    <x v="0"/>
    <x v="6"/>
    <s v="Si"/>
    <x v="0"/>
  </r>
  <r>
    <s v="SAIP-SIP-113117"/>
    <s v="Servicio Nacional de Salud (Sns)"/>
    <d v="2025-03-11T00:00:00"/>
    <d v="2025-04-01T00:00:00"/>
    <n v="2"/>
    <x v="0"/>
    <x v="4"/>
    <s v="Si"/>
    <x v="0"/>
  </r>
  <r>
    <s v="SAIP-SIP-113119"/>
    <s v="Servicio Nacional de Salud (Sns)"/>
    <d v="2025-03-11T00:00:00"/>
    <d v="2025-04-01T00:00:00"/>
    <n v="15"/>
    <x v="0"/>
    <x v="6"/>
    <s v="Si"/>
    <x v="0"/>
  </r>
  <r>
    <s v="SAIP-SIP-113118"/>
    <s v="Servicio Nacional de Salud (Sns)"/>
    <d v="2025-03-11T00:00:00"/>
    <d v="2025-04-01T00:00:00"/>
    <n v="2"/>
    <x v="0"/>
    <x v="4"/>
    <s v="Si"/>
    <x v="0"/>
  </r>
  <r>
    <s v="SAIP-SIP-113206"/>
    <s v="Servicio Nacional de Salud (Sns)"/>
    <d v="2025-03-12T00:00:00"/>
    <d v="2025-04-02T00:00:00"/>
    <n v="4"/>
    <x v="0"/>
    <x v="1"/>
    <s v="Si"/>
    <x v="0"/>
  </r>
  <r>
    <s v="SAIP-SIP-113213"/>
    <s v="Servicio Nacional de Salud (Sns)"/>
    <d v="2025-03-12T00:00:00"/>
    <d v="2025-04-02T00:00:00"/>
    <n v="0"/>
    <x v="0"/>
    <x v="5"/>
    <s v="Si"/>
    <x v="0"/>
  </r>
  <r>
    <s v="SAIP-SIP-113319"/>
    <s v="Servicio Nacional de Salud (Sns)"/>
    <d v="2025-03-13T00:00:00"/>
    <d v="2025-04-03T00:00:00"/>
    <n v="12"/>
    <x v="0"/>
    <x v="6"/>
    <s v="Si"/>
    <x v="0"/>
  </r>
  <r>
    <s v="SAIP-SIP-113360"/>
    <s v="Servicio Nacional de Salud (Sns)"/>
    <d v="2025-03-14T00:00:00"/>
    <d v="2025-04-04T00:00:00"/>
    <n v="13"/>
    <x v="0"/>
    <x v="7"/>
    <s v="Si"/>
    <x v="0"/>
  </r>
  <r>
    <s v="SAIP-SIP-113316"/>
    <s v="Servicio Nacional de Salud (Sns)"/>
    <d v="2025-03-14T00:00:00"/>
    <d v="2025-04-04T00:00:00"/>
    <n v="0"/>
    <x v="0"/>
    <x v="1"/>
    <s v="Si"/>
    <x v="0"/>
  </r>
  <r>
    <s v="SAIP-SIP-113463"/>
    <s v="Servicio Nacional de Salud (Sns)"/>
    <d v="2025-03-17T00:00:00"/>
    <d v="2025-04-07T00:00:00"/>
    <n v="15"/>
    <x v="0"/>
    <x v="4"/>
    <s v="Si"/>
    <x v="0"/>
  </r>
  <r>
    <s v="SAIP-SIP-113845"/>
    <s v="Servicio Nacional de Salud (Sns)"/>
    <d v="2025-03-24T00:00:00"/>
    <d v="2025-04-14T00:00:00"/>
    <n v="8"/>
    <x v="0"/>
    <x v="1"/>
    <s v="Si"/>
    <x v="0"/>
  </r>
  <r>
    <s v="SAIP-SIP-114052"/>
    <s v="Servicio Nacional de Salud (Sns)"/>
    <d v="2025-03-26T00:00:00"/>
    <d v="2025-04-16T00:00:00"/>
    <n v="1"/>
    <x v="0"/>
    <x v="5"/>
    <s v="Si"/>
    <x v="0"/>
  </r>
  <r>
    <s v="SAIP-SIP-114036"/>
    <s v="Servicio Nacional de Salud (Sns)"/>
    <d v="2025-03-26T00:00:00"/>
    <d v="2025-04-16T00:00:00"/>
    <n v="1"/>
    <x v="0"/>
    <x v="1"/>
    <s v="Si"/>
    <x v="0"/>
  </r>
  <r>
    <s v="SAIP-SIP-114182"/>
    <s v="Servicio Nacional de Salud (Sns)"/>
    <d v="2025-03-27T00:00:00"/>
    <d v="2025-04-17T00:00:00"/>
    <n v="15"/>
    <x v="0"/>
    <x v="1"/>
    <s v="Si"/>
    <x v="0"/>
  </r>
  <r>
    <s v="SAIP-SIP-114112"/>
    <s v="Servicio Nacional de Salud (Sns)"/>
    <d v="2025-03-27T00:00:00"/>
    <d v="2025-04-17T00:00:00"/>
    <n v="11"/>
    <x v="0"/>
    <x v="5"/>
    <s v="Si"/>
    <x v="0"/>
  </r>
  <r>
    <s v="SAIP-SIP-114210"/>
    <s v="Servicio Nacional de Salud (Sns)"/>
    <d v="2025-03-28T00:00:00"/>
    <d v="2025-04-18T00:00:00"/>
    <n v="1"/>
    <x v="2"/>
    <x v="6"/>
    <s v="No"/>
    <x v="0"/>
  </r>
  <r>
    <s v="SAIP-SIP-114290"/>
    <s v="Servicio Nacional de Salud (Sns)"/>
    <d v="2025-03-31T00:00:00"/>
    <d v="2025-04-21T00:00:00"/>
    <n v="12"/>
    <x v="0"/>
    <x v="7"/>
    <s v="Si"/>
    <x v="0"/>
  </r>
  <r>
    <s v="SAIP-SIP-114500"/>
    <s v="Servicio Nacional de Salud (Sns)"/>
    <d v="2025-04-03T00:00:00"/>
    <d v="2025-04-24T00:00:00"/>
    <n v="6"/>
    <x v="0"/>
    <x v="1"/>
    <s v="Si"/>
    <x v="0"/>
  </r>
  <r>
    <s v="SAIP-SIP-114447"/>
    <s v="Servicio Nacional de Salud (Sns)"/>
    <d v="2025-04-03T00:00:00"/>
    <d v="2025-04-24T00:00:00"/>
    <n v="2"/>
    <x v="0"/>
    <x v="5"/>
    <s v="Si"/>
    <x v="0"/>
  </r>
  <r>
    <s v="SAIP-SIP-114998"/>
    <s v="Servicio Nacional de Salud (Sns)"/>
    <d v="2025-04-15T00:00:00"/>
    <d v="2025-05-06T00:00:00"/>
    <n v="13"/>
    <x v="0"/>
    <x v="6"/>
    <s v="Si"/>
    <x v="0"/>
  </r>
  <r>
    <s v="SAIP-SIP-115000"/>
    <s v="Servicio Nacional de Salud (Sns)"/>
    <d v="2025-04-15T00:00:00"/>
    <d v="2025-05-06T00:00:00"/>
    <n v="13"/>
    <x v="0"/>
    <x v="6"/>
    <s v="Si"/>
    <x v="0"/>
  </r>
  <r>
    <s v="SAIP-SIP-114999"/>
    <s v="Servicio Nacional de Salud (Sns)"/>
    <d v="2025-04-15T00:00:00"/>
    <d v="2025-05-06T00:00:00"/>
    <n v="13"/>
    <x v="0"/>
    <x v="6"/>
    <s v="Si"/>
    <x v="0"/>
  </r>
  <r>
    <s v="SAIP-SIP-115100"/>
    <s v="Servicio Nacional de Salud (Sns)"/>
    <d v="2025-04-21T00:00:00"/>
    <d v="2025-05-12T00:00:00"/>
    <n v="0"/>
    <x v="0"/>
    <x v="5"/>
    <s v="Si"/>
    <x v="0"/>
  </r>
  <r>
    <s v="SAIP-SIP-115239"/>
    <s v="Servicio Nacional de Salud (Sns)"/>
    <d v="2025-04-22T00:00:00"/>
    <d v="2025-05-13T00:00:00"/>
    <n v="3"/>
    <x v="0"/>
    <x v="1"/>
    <s v="Si"/>
    <x v="0"/>
  </r>
  <r>
    <s v="SAIP-SIP-115345"/>
    <s v="Servicio Nacional de Salud (Sns)"/>
    <d v="2025-04-23T00:00:00"/>
    <d v="2025-05-14T00:00:00"/>
    <n v="12"/>
    <x v="0"/>
    <x v="8"/>
    <s v="Si"/>
    <x v="0"/>
  </r>
  <r>
    <s v="SAIP-SIP-115442"/>
    <s v="Servicio Nacional de Salud (Sns)"/>
    <d v="2025-04-25T00:00:00"/>
    <d v="2025-05-16T00:00:00"/>
    <n v="0"/>
    <x v="0"/>
    <x v="1"/>
    <s v="Si"/>
    <x v="0"/>
  </r>
  <r>
    <s v="SAIP-SIP-115513"/>
    <s v="Servicio Nacional de Salud (Sns)"/>
    <d v="2025-04-25T00:00:00"/>
    <d v="2025-05-16T00:00:00"/>
    <n v="14"/>
    <x v="0"/>
    <x v="7"/>
    <s v="Si"/>
    <x v="0"/>
  </r>
  <r>
    <s v="SAIP-SIP-115559"/>
    <s v="Servicio Nacional de Salud (Sns)"/>
    <d v="2025-04-28T00:00:00"/>
    <n v="45796"/>
    <n v="3"/>
    <x v="0"/>
    <x v="5"/>
    <s v="Si"/>
    <x v="0"/>
  </r>
  <r>
    <s v="SAIP-SIP-115725"/>
    <s v="Servicio Nacional de Salud (Sns)"/>
    <d v="2025-05-01T00:00:00"/>
    <n v="45799"/>
    <n v="3"/>
    <x v="0"/>
    <x v="5"/>
    <s v="Si"/>
    <x v="0"/>
  </r>
  <r>
    <s v="SAIP-SIP-115881"/>
    <s v="Servicio Nacional de Salud (Sns)"/>
    <d v="2025-05-06T00:00:00"/>
    <n v="45804"/>
    <n v="4"/>
    <x v="0"/>
    <x v="9"/>
    <s v="Si"/>
    <x v="0"/>
  </r>
  <r>
    <s v="SAIP-SIP-115905"/>
    <s v="Servicio Nacional de Salud (Sns)"/>
    <d v="2025-05-06T00:00:00"/>
    <n v="45804"/>
    <n v="4"/>
    <x v="0"/>
    <x v="1"/>
    <s v="Si"/>
    <x v="0"/>
  </r>
  <r>
    <s v="SAIP-SIP-116215"/>
    <s v="Servicio Nacional de Salud (Sns)"/>
    <d v="2025-05-12T00:00:00"/>
    <n v="45810"/>
    <n v="1"/>
    <x v="0"/>
    <x v="1"/>
    <s v="Si"/>
    <x v="0"/>
  </r>
  <r>
    <s v="SAIP-SIP-116446"/>
    <s v="Servicio Nacional de Salud (Sns)"/>
    <d v="2025-05-16T00:00:00"/>
    <n v="45814"/>
    <n v="8"/>
    <x v="0"/>
    <x v="7"/>
    <s v="Si"/>
    <x v="0"/>
  </r>
  <r>
    <s v="SAIP-SIP-116429"/>
    <s v="Servicio Nacional de Salud (Sns)"/>
    <d v="2025-05-16T00:00:00"/>
    <n v="45814"/>
    <n v="14"/>
    <x v="0"/>
    <x v="7"/>
    <s v="Si"/>
    <x v="0"/>
  </r>
  <r>
    <s v="SAIP-SIP-116447"/>
    <s v="Servicio Nacional de Salud (Sns)"/>
    <d v="2025-05-16T00:00:00"/>
    <n v="45814"/>
    <n v="15"/>
    <x v="0"/>
    <x v="7"/>
    <s v="Si"/>
    <x v="0"/>
  </r>
  <r>
    <s v="SAIP-SIP-116565"/>
    <s v="Servicio Nacional de Salud (Sns)"/>
    <d v="2025-05-19T00:00:00"/>
    <n v="45817"/>
    <n v="14"/>
    <x v="0"/>
    <x v="7"/>
    <s v="Si"/>
    <x v="0"/>
  </r>
  <r>
    <s v="SAIP-SIP-116448"/>
    <s v="Servicio Nacional de Salud (Sns)"/>
    <d v="2025-05-19T00:00:00"/>
    <n v="45817"/>
    <n v="0"/>
    <x v="0"/>
    <x v="8"/>
    <s v="Si"/>
    <x v="0"/>
  </r>
  <r>
    <s v="SAIP-SIP-116767"/>
    <s v="Servicio Nacional de Salud (Sns)"/>
    <d v="2025-05-22T00:00:00"/>
    <n v="45820"/>
    <n v="92"/>
    <x v="0"/>
    <x v="1"/>
    <s v="Si"/>
    <x v="0"/>
  </r>
  <r>
    <s v="SAIP-SIP-116766"/>
    <s v="Servicio Nacional de Salud (Sns)"/>
    <d v="2025-05-22T00:00:00"/>
    <n v="45820"/>
    <n v="44"/>
    <x v="0"/>
    <x v="1"/>
    <s v="Si"/>
    <x v="0"/>
  </r>
  <r>
    <s v="SAIP-SIP-116843"/>
    <s v="Servicio Nacional de Salud (Sns)"/>
    <d v="2025-05-23T00:00:00"/>
    <n v="45821"/>
    <n v="1"/>
    <x v="0"/>
    <x v="5"/>
    <s v="Si"/>
    <x v="0"/>
  </r>
  <r>
    <s v="SAIP-SIP-116880"/>
    <s v="Servicio Nacional de Salud (Sns)"/>
    <d v="2025-05-23T00:00:00"/>
    <n v="45821"/>
    <n v="7"/>
    <x v="0"/>
    <x v="1"/>
    <s v="Si"/>
    <x v="0"/>
  </r>
  <r>
    <s v="SAIP-SIP-116919"/>
    <s v="Servicio Nacional de Salud (Sns)"/>
    <d v="2025-05-26T00:00:00"/>
    <n v="45824"/>
    <n v="14"/>
    <x v="0"/>
    <x v="5"/>
    <s v="Si"/>
    <x v="0"/>
  </r>
  <r>
    <s v="SAIP-SIP-117064"/>
    <s v="Servicio Nacional de Salud (Sns)"/>
    <d v="2025-05-28T00:00:00"/>
    <n v="45826"/>
    <n v="12"/>
    <x v="0"/>
    <x v="5"/>
    <s v="Si"/>
    <x v="0"/>
  </r>
  <r>
    <s v="SAIP-SIP-117054"/>
    <s v="Servicio Nacional de Salud (Sns)"/>
    <d v="2025-05-28T00:00:00"/>
    <n v="45826"/>
    <n v="0"/>
    <x v="0"/>
    <x v="1"/>
    <s v="Si"/>
    <x v="0"/>
  </r>
  <r>
    <s v="SAIP-SIP-117059"/>
    <s v="Servicio Nacional de Salud (Sns)"/>
    <d v="2025-05-29T00:00:00"/>
    <n v="45827"/>
    <n v="1"/>
    <x v="0"/>
    <x v="6"/>
    <s v="Si"/>
    <x v="0"/>
  </r>
  <r>
    <s v="SAIP-SIP-117187"/>
    <s v="Servicio Nacional de Salud (Sns)"/>
    <d v="2025-05-31T00:00:00"/>
    <n v="45831"/>
    <n v="12"/>
    <x v="0"/>
    <x v="7"/>
    <s v="Si"/>
    <x v="0"/>
  </r>
  <r>
    <s v="SAIP-SIP-117188"/>
    <s v="Servicio Nacional de Salud (Sns)"/>
    <d v="2025-05-31T00:00:00"/>
    <n v="45831"/>
    <n v="12"/>
    <x v="0"/>
    <x v="7"/>
    <s v="Si"/>
    <x v="0"/>
  </r>
  <r>
    <s v="SAIP-SIP-117189"/>
    <s v="Servicio Nacional de Salud (Sns)"/>
    <d v="2025-05-31T00:00:00"/>
    <n v="45831"/>
    <n v="12"/>
    <x v="0"/>
    <x v="7"/>
    <s v="Si"/>
    <x v="0"/>
  </r>
  <r>
    <s v="SAIP-SIP-117321"/>
    <s v="Servicio Nacional de Salud (Sns)"/>
    <d v="2025-06-02T00:00:00"/>
    <n v="45845"/>
    <n v="19"/>
    <x v="0"/>
    <x v="5"/>
    <s v="Si"/>
    <x v="1"/>
  </r>
  <r>
    <s v="SAIP-SIP-117632"/>
    <s v="Servicio Nacional de Salud (Sns)"/>
    <d v="2025-06-09T00:00:00"/>
    <n v="45838"/>
    <n v="4"/>
    <x v="0"/>
    <x v="5"/>
    <s v="Si"/>
    <x v="0"/>
  </r>
  <r>
    <s v="SAIP-SIP-117833"/>
    <s v="Servicio Nacional de Salud (Sns)"/>
    <d v="2025-06-12T00:00:00"/>
    <n v="45841"/>
    <n v="3"/>
    <x v="0"/>
    <x v="6"/>
    <s v="Si"/>
    <x v="0"/>
  </r>
  <r>
    <s v="SAIP-SIP-117884"/>
    <s v="Servicio Nacional de Salud (Sns)"/>
    <d v="2025-06-12T00:00:00"/>
    <n v="45841"/>
    <n v="11"/>
    <x v="0"/>
    <x v="8"/>
    <s v="Si"/>
    <x v="0"/>
  </r>
  <r>
    <s v="SAIP-SIP-117888"/>
    <s v="Servicio Nacional de Salud (Sns)"/>
    <d v="2025-06-16T00:00:00"/>
    <n v="45845"/>
    <n v="1"/>
    <x v="0"/>
    <x v="5"/>
    <s v="Si"/>
    <x v="0"/>
  </r>
  <r>
    <s v="SAIP-SIP-117998"/>
    <s v="Servicio Nacional de Salud (Sns)"/>
    <d v="2025-06-16T00:00:00"/>
    <n v="45845"/>
    <n v="0"/>
    <x v="0"/>
    <x v="5"/>
    <s v="Si"/>
    <x v="0"/>
  </r>
  <r>
    <s v="SAIP-SIP-118085"/>
    <s v="Servicio Nacional de Salud (Sns)"/>
    <d v="2025-06-17T00:00:00"/>
    <n v="45860"/>
    <n v="22"/>
    <x v="0"/>
    <x v="7"/>
    <s v="Si"/>
    <x v="1"/>
  </r>
  <r>
    <s v="SAIP-SIP-118098"/>
    <s v="Servicio Nacional de Salud (Sns)"/>
    <d v="2025-06-18T00:00:00"/>
    <n v="45847"/>
    <n v="0"/>
    <x v="0"/>
    <x v="5"/>
    <s v="Si"/>
    <x v="0"/>
  </r>
  <r>
    <s v="SAIP-SIP-118220"/>
    <s v="Servicio Nacional de Salud (Sns)"/>
    <d v="2025-06-23T00:00:00"/>
    <n v="45852"/>
    <n v="1"/>
    <x v="0"/>
    <x v="7"/>
    <s v="Si"/>
    <x v="0"/>
  </r>
  <r>
    <s v="SAIP-SIP-118263"/>
    <s v="Servicio Nacional de Salud (Sns)"/>
    <d v="2025-06-24T00:00:00"/>
    <n v="45853"/>
    <n v="12"/>
    <x v="0"/>
    <x v="3"/>
    <s v="Si"/>
    <x v="0"/>
  </r>
  <r>
    <s v="SAIP-SIP-118262"/>
    <s v="Servicio Nacional de Salud (Sns)"/>
    <d v="2025-06-24T00:00:00"/>
    <n v="45853"/>
    <n v="12"/>
    <x v="0"/>
    <x v="3"/>
    <s v="Si"/>
    <x v="0"/>
  </r>
  <r>
    <s v="SAIP-SIP-118431"/>
    <s v="Servicio Nacional de Salud (Sns)"/>
    <d v="2025-06-26T00:00:00"/>
    <n v="45855"/>
    <n v="0"/>
    <x v="3"/>
    <x v="1"/>
    <s v="No"/>
    <x v="0"/>
  </r>
  <r>
    <s v="SAIP-SIP-118480"/>
    <s v="Servicio Nacional de Salud (Sns)"/>
    <d v="2025-06-30T00:00:00"/>
    <n v="45859"/>
    <n v="12"/>
    <x v="0"/>
    <x v="1"/>
    <s v="Si"/>
    <x v="0"/>
  </r>
  <r>
    <s v="SAIP-SIP-118613"/>
    <s v="Servicio Nacional de Salud (Sns)"/>
    <d v="2025-06-30T00:00:00"/>
    <n v="45859"/>
    <n v="6"/>
    <x v="0"/>
    <x v="5"/>
    <s v="Si"/>
    <x v="0"/>
  </r>
  <r>
    <s v="SAIP-SIP-118631"/>
    <s v="Servicio Nacional de Salud (Sns)"/>
    <d v="2025-07-01T00:00:00"/>
    <n v="45860"/>
    <n v="3"/>
    <x v="0"/>
    <x v="3"/>
    <s v="Si"/>
    <x v="0"/>
  </r>
  <r>
    <s v="SAIP-SIP-118892"/>
    <s v="Servicio Nacional de Salud (Sns)"/>
    <d v="2025-07-04T00:00:00"/>
    <n v="45863"/>
    <n v="15"/>
    <x v="0"/>
    <x v="8"/>
    <s v="Si"/>
    <x v="0"/>
  </r>
  <r>
    <s v="SAIP-SIP-119287"/>
    <s v="Servicio Nacional de Salud (Sns)"/>
    <d v="2025-07-11T00:00:00"/>
    <n v="45870"/>
    <n v="5"/>
    <x v="0"/>
    <x v="2"/>
    <s v="Si"/>
    <x v="0"/>
  </r>
  <r>
    <s v="SAIP-SIP-119374"/>
    <s v="Servicio Nacional de Salud (Sns)"/>
    <d v="2025-07-12T00:00:00"/>
    <n v="45873"/>
    <n v="2"/>
    <x v="0"/>
    <x v="5"/>
    <s v="Si"/>
    <x v="0"/>
  </r>
  <r>
    <s v="SAIP-SIP-119680"/>
    <s v="Servicio Nacional de Salud (Sns)"/>
    <d v="2025-07-21T00:00:00"/>
    <n v="45880"/>
    <n v="5"/>
    <x v="0"/>
    <x v="3"/>
    <s v="Si"/>
    <x v="0"/>
  </r>
  <r>
    <s v="SAIP-SIP-119791"/>
    <s v="Servicio Nacional de Salud (Sns)"/>
    <d v="2025-07-22T00:00:00"/>
    <n v="45881"/>
    <n v="2"/>
    <x v="0"/>
    <x v="1"/>
    <s v="Si"/>
    <x v="0"/>
  </r>
  <r>
    <s v="SAIP-SIP-119914"/>
    <s v="Servicio Nacional de Salud (Sns)"/>
    <d v="2025-07-24T00:00:00"/>
    <n v="45883"/>
    <n v="15"/>
    <x v="0"/>
    <x v="5"/>
    <s v="Si"/>
    <x v="0"/>
  </r>
  <r>
    <s v="SAIP-SIP-120244"/>
    <s v="Servicio Nacional de Salud (Sns)"/>
    <d v="2025-07-30T00:00:00"/>
    <n v="45889"/>
    <n v="7"/>
    <x v="2"/>
    <x v="7"/>
    <s v="No"/>
    <x v="0"/>
  </r>
  <r>
    <s v="SAIP-SIP-120211"/>
    <s v="Servicio Nacional de Salud (Sns)"/>
    <d v="2025-07-30T00:00:00"/>
    <n v="45889"/>
    <n v="0"/>
    <x v="4"/>
    <x v="1"/>
    <s v="Si"/>
    <x v="0"/>
  </r>
  <r>
    <s v="SAIP-SIP-120190"/>
    <s v="Servicio Nacional de Salud (Sns)"/>
    <d v="2025-07-30T00:00:00"/>
    <n v="45903"/>
    <n v="23"/>
    <x v="0"/>
    <x v="1"/>
    <s v="Si"/>
    <x v="1"/>
  </r>
  <r>
    <s v="SAIP-SIP-120254"/>
    <s v="Servicio Nacional de Salud (Sns)"/>
    <d v="2025-07-31T00:00:00"/>
    <n v="45890"/>
    <n v="3"/>
    <x v="0"/>
    <x v="1"/>
    <s v="Si"/>
    <x v="0"/>
  </r>
  <r>
    <s v="SAIP-SIP-120361"/>
    <s v="Servicio Nacional de Salud (Sns)"/>
    <d v="2025-08-01T00:00:00"/>
    <n v="45891"/>
    <n v="6"/>
    <x v="0"/>
    <x v="1"/>
    <s v="Si"/>
    <x v="0"/>
  </r>
  <r>
    <s v="SAIP-SIP-120316"/>
    <s v="Servicio Nacional de Salud (Sns)"/>
    <d v="2025-08-01T00:00:00"/>
    <n v="45891"/>
    <n v="1"/>
    <x v="0"/>
    <x v="5"/>
    <s v="Si"/>
    <x v="0"/>
  </r>
  <r>
    <s v="SAIP-SIP-120434"/>
    <s v="Servicio Nacional de Salud (Sns)"/>
    <d v="2025-08-05T00:00:00"/>
    <n v="45895"/>
    <n v="0"/>
    <x v="0"/>
    <x v="5"/>
    <s v="Si"/>
    <x v="0"/>
  </r>
  <r>
    <s v="SAIP-SIP-120433"/>
    <s v="Servicio Nacional de Salud (Sns)"/>
    <d v="2025-08-05T00:00:00"/>
    <n v="45895"/>
    <n v="0"/>
    <x v="0"/>
    <x v="5"/>
    <s v="Si"/>
    <x v="0"/>
  </r>
  <r>
    <s v="SAIP-SIP-120435"/>
    <s v="Servicio Nacional de Salud (Sns)"/>
    <d v="2025-08-05T00:00:00"/>
    <n v="45895"/>
    <n v="0"/>
    <x v="0"/>
    <x v="5"/>
    <s v="Si"/>
    <x v="0"/>
  </r>
  <r>
    <s v="SAIP-SIP-120599"/>
    <s v="Servicio Nacional de Salud (Sns)"/>
    <d v="2025-08-07T00:00:00"/>
    <n v="45897"/>
    <n v="1"/>
    <x v="0"/>
    <x v="7"/>
    <s v="Si"/>
    <x v="0"/>
  </r>
  <r>
    <s v="SAIP-SIP-120625"/>
    <s v="Servicio Nacional de Salud (Sns)"/>
    <d v="2025-08-08T00:00:00"/>
    <n v="45898"/>
    <n v="0"/>
    <x v="0"/>
    <x v="5"/>
    <s v="Si"/>
    <x v="0"/>
  </r>
  <r>
    <s v="SAIP-SIP-120785"/>
    <s v="Servicio Nacional de Salud (Sns)"/>
    <d v="2025-08-12T00:00:00"/>
    <n v="45902"/>
    <n v="8"/>
    <x v="0"/>
    <x v="9"/>
    <s v="Si"/>
    <x v="0"/>
  </r>
  <r>
    <s v="SAIP-SIP-120770"/>
    <s v="Servicio Nacional de Salud (Sns)"/>
    <d v="2025-08-12T00:00:00"/>
    <n v="45902"/>
    <n v="0"/>
    <x v="0"/>
    <x v="5"/>
    <s v="Si"/>
    <x v="0"/>
  </r>
  <r>
    <s v="SAIP-SIP-120898"/>
    <s v="Servicio Nacional de Salud (Sns)"/>
    <d v="2025-08-13T00:00:00"/>
    <n v="45917"/>
    <n v="19"/>
    <x v="0"/>
    <x v="8"/>
    <s v="Si"/>
    <x v="1"/>
  </r>
  <r>
    <s v="SAIP-SIP-121025"/>
    <s v="Servicio Nacional de Salud (Sns)"/>
    <d v="2025-08-15T00:00:00"/>
    <n v="45905"/>
    <n v="15"/>
    <x v="0"/>
    <x v="1"/>
    <s v="Si"/>
    <x v="0"/>
  </r>
  <r>
    <s v="SAIP-SIP-121211"/>
    <s v="Servicio Nacional de Salud (Sns)"/>
    <d v="2025-08-20T00:00:00"/>
    <n v="45910"/>
    <n v="13"/>
    <x v="0"/>
    <x v="8"/>
    <s v="Si"/>
    <x v="0"/>
  </r>
  <r>
    <s v="SAIP-SIP-121212"/>
    <s v="Servicio Nacional de Salud (Sns)"/>
    <d v="2025-08-20T00:00:00"/>
    <n v="45910"/>
    <n v="2"/>
    <x v="0"/>
    <x v="8"/>
    <s v="Si"/>
    <x v="0"/>
  </r>
  <r>
    <s v="SAIP-SIP-121258"/>
    <s v="Servicio Nacional de Salud (Sns)"/>
    <d v="2025-08-21T00:00:00"/>
    <n v="45911"/>
    <n v="15"/>
    <x v="0"/>
    <x v="7"/>
    <s v="Si"/>
    <x v="0"/>
  </r>
  <r>
    <s v="SAIP-SIP-121255"/>
    <s v="Servicio Nacional de Salud (Sns)"/>
    <d v="2025-08-21T00:00:00"/>
    <n v="45911"/>
    <n v="15"/>
    <x v="0"/>
    <x v="5"/>
    <s v="Si"/>
    <x v="0"/>
  </r>
  <r>
    <s v="SAIP-SIP-121257"/>
    <s v="Servicio Nacional de Salud (Sns)"/>
    <d v="2025-08-21T00:00:00"/>
    <n v="45911"/>
    <n v="15"/>
    <x v="0"/>
    <x v="7"/>
    <s v="Si"/>
    <x v="0"/>
  </r>
  <r>
    <s v="SAIP-SIP-121256"/>
    <s v="Servicio Nacional de Salud (Sns)"/>
    <d v="2025-08-21T00:00:00"/>
    <n v="45911"/>
    <n v="15"/>
    <x v="0"/>
    <x v="5"/>
    <s v="Si"/>
    <x v="0"/>
  </r>
  <r>
    <s v="SAIP-SIP-121264"/>
    <s v="Servicio Nacional de Salud (Sns)"/>
    <d v="2025-08-22T00:00:00"/>
    <n v="45912"/>
    <n v="1"/>
    <x v="0"/>
    <x v="1"/>
    <s v="Si"/>
    <x v="0"/>
  </r>
  <r>
    <s v="SAIP-SIP-121345"/>
    <s v="Servicio Nacional de Salud (Sns)"/>
    <d v="2025-08-25T00:00:00"/>
    <n v="45915"/>
    <n v="15"/>
    <x v="3"/>
    <x v="1"/>
    <s v="Si"/>
    <x v="0"/>
  </r>
  <r>
    <s v="SAIP-SIP-121344"/>
    <s v="Servicio Nacional de Salud (Sns)"/>
    <d v="2025-08-25T00:00:00"/>
    <n v="45915"/>
    <n v="14"/>
    <x v="0"/>
    <x v="1"/>
    <s v="Si"/>
    <x v="0"/>
  </r>
  <r>
    <s v="SAIP-SIP-121395"/>
    <s v="Servicio Nacional de Salud (Sns)"/>
    <d v="2025-08-25T00:00:00"/>
    <n v="45915"/>
    <n v="0"/>
    <x v="0"/>
    <x v="5"/>
    <s v="Si"/>
    <x v="0"/>
  </r>
  <r>
    <s v="SAIP-SIP-121662"/>
    <s v="Servicio Nacional de Salud (Sns)"/>
    <d v="2025-09-01T00:00:00"/>
    <n v="45922"/>
    <n v="11"/>
    <x v="0"/>
    <x v="1"/>
    <s v="Si"/>
    <x v="0"/>
  </r>
  <r>
    <s v="SAIP-SIP-121798"/>
    <s v="Servicio Nacional de Salud (Sns)"/>
    <d v="2025-09-02T00:00:00"/>
    <n v="45923"/>
    <n v="14"/>
    <x v="0"/>
    <x v="5"/>
    <s v="Si"/>
    <x v="0"/>
  </r>
  <r>
    <s v="SAIP-SIP-121801"/>
    <s v="Servicio Nacional de Salud (Sns)"/>
    <d v="2025-09-02T00:00:00"/>
    <n v="45923"/>
    <n v="14"/>
    <x v="0"/>
    <x v="8"/>
    <s v="Si"/>
    <x v="0"/>
  </r>
  <r>
    <s v="SAIP-SIP-121799"/>
    <s v="Servicio Nacional de Salud (Sns)"/>
    <d v="2025-09-02T00:00:00"/>
    <n v="45923"/>
    <n v="15"/>
    <x v="0"/>
    <x v="7"/>
    <s v="Si"/>
    <x v="0"/>
  </r>
  <r>
    <s v="SAIP-SIP-121800"/>
    <s v="Servicio Nacional de Salud (Sns)"/>
    <d v="2025-09-02T00:00:00"/>
    <n v="45937"/>
    <n v="24"/>
    <x v="5"/>
    <x v="5"/>
    <s v="Si"/>
    <x v="1"/>
  </r>
  <r>
    <s v="SAIP-SIP-121808"/>
    <s v="Servicio Nacional de Salud (Sns)"/>
    <d v="2025-09-03T00:00:00"/>
    <n v="45924"/>
    <n v="0"/>
    <x v="0"/>
    <x v="4"/>
    <s v="Si"/>
    <x v="0"/>
  </r>
  <r>
    <s v="SAIP-SIP-122393"/>
    <s v="Servicio Nacional de Salud (Sns)"/>
    <d v="2025-09-11T00:00:00"/>
    <n v="45932"/>
    <n v="1"/>
    <x v="0"/>
    <x v="5"/>
    <s v="Si"/>
    <x v="0"/>
  </r>
  <r>
    <s v="SAIP-SIP-122545"/>
    <s v="Servicio Nacional de Salud (Sns)"/>
    <d v="2025-09-12T00:00:00"/>
    <n v="45933"/>
    <n v="6"/>
    <x v="0"/>
    <x v="6"/>
    <s v="Si"/>
    <x v="0"/>
  </r>
  <r>
    <s v="SAIP-SIP-122478"/>
    <s v="Servicio Nacional de Salud (Sns)"/>
    <d v="2025-09-12T00:00:00"/>
    <n v="45933"/>
    <n v="0"/>
    <x v="0"/>
    <x v="1"/>
    <s v="Si"/>
    <x v="0"/>
  </r>
  <r>
    <s v="SAIP-SIP-122503"/>
    <s v="Servicio Nacional de Salud (Sns)"/>
    <d v="2025-09-12T00:00:00"/>
    <n v="45933"/>
    <n v="14"/>
    <x v="5"/>
    <x v="7"/>
    <s v="Si"/>
    <x v="0"/>
  </r>
  <r>
    <s v="SAIP-SIP-122551"/>
    <s v="Servicio Nacional de Salud (Sns)"/>
    <d v="2025-09-14T00:00:00"/>
    <n v="45937"/>
    <n v="0"/>
    <x v="0"/>
    <x v="8"/>
    <s v="Si"/>
    <x v="0"/>
  </r>
  <r>
    <s v="SAIP-SIP-122599"/>
    <s v="Servicio Nacional de Salud (Sns)"/>
    <d v="2025-09-15T00:00:00"/>
    <n v="45936"/>
    <n v="5"/>
    <x v="0"/>
    <x v="5"/>
    <s v="Si"/>
    <x v="0"/>
  </r>
  <r>
    <s v="SAIP-SIP-122587"/>
    <s v="Servicio Nacional de Salud (Sns)"/>
    <d v="2025-09-15T00:00:00"/>
    <n v="45936"/>
    <n v="1"/>
    <x v="0"/>
    <x v="1"/>
    <s v="Si"/>
    <x v="0"/>
  </r>
  <r>
    <s v="SAIP-SIP-122772"/>
    <s v="Servicio Nacional de Salud (Sns)"/>
    <d v="2025-09-18T00:00:00"/>
    <n v="45939"/>
    <n v="2"/>
    <x v="0"/>
    <x v="1"/>
    <s v="Si"/>
    <x v="0"/>
  </r>
  <r>
    <s v="SAIP-SIP-122881"/>
    <s v="Servicio Nacional de Salud (Sns)"/>
    <d v="2025-09-19T00:00:00"/>
    <n v="45940"/>
    <n v="14"/>
    <x v="5"/>
    <x v="4"/>
    <s v="Si"/>
    <x v="0"/>
  </r>
  <r>
    <s v="SAIP-SIP-122937"/>
    <s v="Servicio Nacional de Salud (Sns)"/>
    <d v="2025-09-21T00:00:00"/>
    <n v="45944"/>
    <n v="0"/>
    <x v="0"/>
    <x v="6"/>
    <s v="Si"/>
    <x v="0"/>
  </r>
  <r>
    <s v="SAIP-SIP-122976"/>
    <s v="Servicio Nacional de Salud (Sns)"/>
    <d v="2025-09-22T00:00:00"/>
    <n v="45943"/>
    <n v="0"/>
    <x v="0"/>
    <x v="1"/>
    <s v="Si"/>
    <x v="0"/>
  </r>
  <r>
    <s v="SAIP-SIP-122969"/>
    <s v="Servicio Nacional de Salud (Sns)"/>
    <d v="2025-09-22T00:00:00"/>
    <n v="45943"/>
    <n v="14"/>
    <x v="0"/>
    <x v="5"/>
    <s v="Si"/>
    <x v="0"/>
  </r>
  <r>
    <s v="SAIP-SIP-122924"/>
    <s v="Servicio Nacional de Salud (Sns)"/>
    <d v="2025-09-22T00:00:00"/>
    <n v="45943"/>
    <n v="1"/>
    <x v="0"/>
    <x v="5"/>
    <s v="Si"/>
    <x v="0"/>
  </r>
  <r>
    <s v="SAIP-SIP-123113"/>
    <s v="Servicio Nacional de Salud (Sns)"/>
    <d v="2025-09-23T00:00:00"/>
    <n v="45944"/>
    <n v="10"/>
    <x v="0"/>
    <x v="8"/>
    <s v="Si"/>
    <x v="0"/>
  </r>
  <r>
    <s v="SAIP-SIP-122926"/>
    <s v="Servicio Nacional de Salud (Sns)"/>
    <d v="2025-09-23T00:00:00"/>
    <n v="45944"/>
    <n v="0"/>
    <x v="0"/>
    <x v="5"/>
    <s v="Si"/>
    <x v="0"/>
  </r>
  <r>
    <s v="SAIP-SIP-122927"/>
    <s v="Servicio Nacional de Salud (Sns)"/>
    <d v="2025-09-23T00:00:00"/>
    <n v="45944"/>
    <n v="0"/>
    <x v="0"/>
    <x v="5"/>
    <s v="Si"/>
    <x v="0"/>
  </r>
  <r>
    <s v="SAIP-SIP-123167"/>
    <s v="Servicio Nacional de Salud (Sns)"/>
    <d v="2025-09-25T00:00:00"/>
    <n v="45946"/>
    <n v="7"/>
    <x v="0"/>
    <x v="5"/>
    <s v="Si"/>
    <x v="0"/>
  </r>
  <r>
    <s v="SAIP-SIP-123163"/>
    <s v="Servicio Nacional de Salud (Sns)"/>
    <d v="2025-09-25T00:00:00"/>
    <n v="45946"/>
    <n v="14"/>
    <x v="0"/>
    <x v="6"/>
    <s v="Si"/>
    <x v="0"/>
  </r>
  <r>
    <s v="SAIP-SIP-122925"/>
    <s v="Servicio Nacional de Salud (Sns)"/>
    <d v="2025-09-25T00:00:00"/>
    <n v="45946"/>
    <n v="1"/>
    <x v="0"/>
    <x v="5"/>
    <s v="Si"/>
    <x v="0"/>
  </r>
  <r>
    <s v="SIP-C355C2BA"/>
    <s v="Servicio Nacional de Salud (Sns)"/>
    <d v="2025-10-01T00:00:00"/>
    <n v="45957"/>
    <n v="3"/>
    <x v="0"/>
    <x v="5"/>
    <s v="Si"/>
    <x v="0"/>
  </r>
  <r>
    <s v="SIP-7C28D7CD"/>
    <s v="Servicio Nacional de Salud (Sns)"/>
    <d v="2025-10-06T00:00:00"/>
    <n v="45958"/>
    <n v="1"/>
    <x v="0"/>
    <x v="5"/>
    <s v="Si"/>
    <x v="0"/>
  </r>
  <r>
    <s v="SIP-4DBD8F0D"/>
    <s v="Servicio Nacional de Salud (Sns)"/>
    <d v="2025-10-06T00:00:00"/>
    <n v="45958"/>
    <n v="6"/>
    <x v="0"/>
    <x v="3"/>
    <s v="Si"/>
    <x v="0"/>
  </r>
  <r>
    <s v="SIP-76917ED9"/>
    <s v="Servicio Nacional de Salud (Sns)"/>
    <d v="2025-10-06T00:00:00"/>
    <n v="45958"/>
    <n v="0"/>
    <x v="0"/>
    <x v="1"/>
    <s v="Si"/>
    <x v="0"/>
  </r>
  <r>
    <s v="SIP-CEF4429A"/>
    <s v="Servicio Nacional de Salud (Sns)"/>
    <d v="2025-10-13T00:00:00"/>
    <n v="45965"/>
    <n v="3"/>
    <x v="6"/>
    <x v="8"/>
    <s v="No"/>
    <x v="0"/>
  </r>
  <r>
    <s v="SIP-861C3701"/>
    <s v="Servicio Nacional de Salud (Sns)"/>
    <d v="2025-10-13T00:00:00"/>
    <n v="45965"/>
    <n v="0"/>
    <x v="0"/>
    <x v="5"/>
    <s v="Si"/>
    <x v="0"/>
  </r>
  <r>
    <s v="SIP-3E1356D2"/>
    <s v="Servicio Nacional de Salud (Sns)"/>
    <d v="2025-10-13T00:00:00"/>
    <n v="45965"/>
    <n v="3"/>
    <x v="6"/>
    <x v="8"/>
    <s v="No"/>
    <x v="0"/>
  </r>
  <r>
    <s v="SIP-DC2F078F"/>
    <s v="Servicio Nacional de Salud (Sns)"/>
    <d v="2025-10-14T00:00:00"/>
    <n v="45966"/>
    <n v="0"/>
    <x v="0"/>
    <x v="5"/>
    <s v="Si"/>
    <x v="0"/>
  </r>
  <r>
    <s v="SIP-E3AE5C3A"/>
    <s v="Servicio Nacional de Salud (Sns)"/>
    <d v="2025-10-14T00:00:00"/>
    <n v="45966"/>
    <n v="0"/>
    <x v="0"/>
    <x v="6"/>
    <s v="Si"/>
    <x v="0"/>
  </r>
  <r>
    <s v="SIP-A2316BBF"/>
    <s v="Servicio Nacional de Salud (Sns)"/>
    <d v="2025-10-15T00:00:00"/>
    <n v="45967"/>
    <n v="6"/>
    <x v="5"/>
    <x v="7"/>
    <s v="Si"/>
    <x v="0"/>
  </r>
  <r>
    <s v="SIP-E4FC0976"/>
    <s v="Servicio Nacional de Salud (Sns)"/>
    <d v="2025-10-16T00:00:00"/>
    <n v="45968"/>
    <n v="0"/>
    <x v="5"/>
    <x v="1"/>
    <s v="Si"/>
    <x v="0"/>
  </r>
  <r>
    <s v="SIP-EDB4BCC0"/>
    <s v="Servicio Nacional de Salud (Sns)"/>
    <d v="2025-10-21T00:00:00"/>
    <n v="45978"/>
    <n v="12"/>
    <x v="5"/>
    <x v="8"/>
    <s v="Si"/>
    <x v="0"/>
  </r>
  <r>
    <s v="SIP-FB44028B"/>
    <s v="Servicio Nacional de Salud (Sns)"/>
    <d v="2025-10-21T00:00:00"/>
    <n v="45978"/>
    <n v="9"/>
    <x v="0"/>
    <x v="5"/>
    <s v="Si"/>
    <x v="0"/>
  </r>
  <r>
    <s v="SIP-2F5A03B4"/>
    <s v="Servicio Nacional de Salud (Sns)"/>
    <d v="2025-10-24T00:00:00"/>
    <n v="45985"/>
    <n v="0"/>
    <x v="0"/>
    <x v="4"/>
    <s v="Si"/>
    <x v="0"/>
  </r>
  <r>
    <s v="SIP-2D3F0F8D"/>
    <s v="Servicio Nacional de Salud (Sns)"/>
    <d v="2025-10-27T00:00:00"/>
    <n v="45980"/>
    <n v="15"/>
    <x v="0"/>
    <x v="5"/>
    <s v="Si"/>
    <x v="0"/>
  </r>
  <r>
    <s v="SIP-F0430F27"/>
    <s v="Servicio Nacional de Salud (Sns)"/>
    <d v="2025-10-29T00:00:00"/>
    <n v="45982"/>
    <n v="0"/>
    <x v="5"/>
    <x v="6"/>
    <s v="Si"/>
    <x v="0"/>
  </r>
  <r>
    <s v="SIP-D1234E20"/>
    <s v="Servicio Nacional de Salud (Sns)"/>
    <d v="2025-10-30T00:00:00"/>
    <n v="45985"/>
    <n v="14"/>
    <x v="0"/>
    <x v="5"/>
    <s v="Si"/>
    <x v="0"/>
  </r>
  <r>
    <s v="SIP-51B82F13"/>
    <s v="Servicio Nacional de Salud (Sns)"/>
    <d v="2025-10-31T00:00:00"/>
    <n v="45986"/>
    <n v="4"/>
    <x v="5"/>
    <x v="8"/>
    <s v="Si"/>
    <x v="0"/>
  </r>
  <r>
    <s v="SIP-5A839AE6"/>
    <s v="Servicio Nacional de Salud (Sns)"/>
    <d v="2025-11-04T00:00:00"/>
    <n v="45988"/>
    <n v="1"/>
    <x v="0"/>
    <x v="1"/>
    <s v="Si"/>
    <x v="0"/>
  </r>
  <r>
    <s v="SIP-00DBD6FD"/>
    <s v="Servicio Nacional de Salud (Sns)"/>
    <d v="2025-11-04T00:00:00"/>
    <n v="45988"/>
    <n v="12"/>
    <x v="0"/>
    <x v="8"/>
    <s v="Si"/>
    <x v="0"/>
  </r>
  <r>
    <s v="SIP-73915A2B"/>
    <s v="Servicio Nacional de Salud (Sns)"/>
    <d v="2025-11-04T00:00:00"/>
    <n v="45988"/>
    <n v="17"/>
    <x v="0"/>
    <x v="1"/>
    <s v="Si"/>
    <x v="0"/>
  </r>
  <r>
    <s v="SIP-7E1D2C82"/>
    <s v="Servicio Nacional de Salud (Sns)"/>
    <d v="2025-11-05T00:00:00"/>
    <n v="45989"/>
    <n v="3"/>
    <x v="0"/>
    <x v="1"/>
    <s v="Si"/>
    <x v="0"/>
  </r>
  <r>
    <s v="SIP-7E676B0C"/>
    <s v="Servicio Nacional de Salud (Sns)"/>
    <d v="2025-11-05T00:00:00"/>
    <n v="45989"/>
    <n v="3"/>
    <x v="0"/>
    <x v="1"/>
    <s v="Si"/>
    <x v="0"/>
  </r>
  <r>
    <s v="SIP-9BAFA576"/>
    <s v="Servicio Nacional de Salud (Sns)"/>
    <d v="2025-11-05T00:00:00"/>
    <n v="45989"/>
    <n v="3"/>
    <x v="7"/>
    <x v="1"/>
    <s v="Si"/>
    <x v="0"/>
  </r>
  <r>
    <s v="SIP-7ED20B56"/>
    <s v="Servicio Nacional de Salud (Sns)"/>
    <d v="2025-11-06T00:00:00"/>
    <n v="45992"/>
    <n v="14"/>
    <x v="0"/>
    <x v="10"/>
    <s v="Si"/>
    <x v="0"/>
  </r>
  <r>
    <s v="SIP-646C2973"/>
    <s v="Servicio Nacional de Salud (Sns)"/>
    <d v="2025-11-07T00:00:00"/>
    <n v="45993"/>
    <n v="9"/>
    <x v="0"/>
    <x v="10"/>
    <s v="Si"/>
    <x v="0"/>
  </r>
  <r>
    <s v="SIP-9DCF9F42"/>
    <s v="Servicio Nacional de Salud (Sns)"/>
    <d v="2025-11-11T00:00:00"/>
    <n v="45994"/>
    <n v="1"/>
    <x v="8"/>
    <x v="5"/>
    <s v="Si"/>
    <x v="0"/>
  </r>
  <r>
    <s v="SIP-72E2A28C"/>
    <s v="Servicio Nacional de Salud (Sns)"/>
    <d v="2025-11-12T00:00:00"/>
    <n v="45995"/>
    <n v="11"/>
    <x v="0"/>
    <x v="10"/>
    <s v="Si"/>
    <x v="0"/>
  </r>
  <r>
    <s v="SIP-AC5B2AC5"/>
    <s v="Servicio Nacional de Salud (Sns)"/>
    <d v="2025-11-13T00:00:00"/>
    <n v="45996"/>
    <n v="2"/>
    <x v="0"/>
    <x v="0"/>
    <s v="Si"/>
    <x v="0"/>
  </r>
  <r>
    <s v="SIP-96351F1A"/>
    <s v="Servicio Nacional de Salud (Sns)"/>
    <d v="2025-11-15T00:00:00"/>
    <n v="46000"/>
    <n v="0"/>
    <x v="0"/>
    <x v="1"/>
    <s v="Si"/>
    <x v="0"/>
  </r>
  <r>
    <s v="SIP-14FF593A"/>
    <s v="Servicio Nacional de Salud (Sns)"/>
    <d v="2025-11-17T00:00:00"/>
    <n v="46000"/>
    <n v="12"/>
    <x v="0"/>
    <x v="5"/>
    <s v="Si"/>
    <x v="0"/>
  </r>
  <r>
    <s v="SIP-55F3EFCF"/>
    <s v="Servicio Nacional de Salud (Sns)"/>
    <d v="2025-11-18T00:00:00"/>
    <n v="46001"/>
    <n v="12"/>
    <x v="9"/>
    <x v="10"/>
    <s v="Si"/>
    <x v="0"/>
  </r>
  <r>
    <s v="SIP-A38B93F3"/>
    <s v="Servicio Nacional de Salud (Sns)"/>
    <d v="2025-11-19T00:00:00"/>
    <n v="46002"/>
    <n v="4"/>
    <x v="10"/>
    <x v="10"/>
    <s v="Si"/>
    <x v="0"/>
  </r>
  <r>
    <s v="SIP-934F1366"/>
    <s v="Servicio Nacional de Salud (Sns)"/>
    <d v="2025-11-19T00:00:00"/>
    <n v="46002"/>
    <n v="1"/>
    <x v="0"/>
    <x v="4"/>
    <s v="Si"/>
    <x v="0"/>
  </r>
  <r>
    <s v="SIP-46F83854"/>
    <s v="Servicio Nacional de Salud (Sns)"/>
    <d v="2025-11-19T00:00:00"/>
    <n v="46002"/>
    <n v="4"/>
    <x v="10"/>
    <x v="10"/>
    <s v="Si"/>
    <x v="0"/>
  </r>
  <r>
    <s v="SIP-4C5C6BCC"/>
    <s v="Servicio Nacional de Salud (Sns)"/>
    <d v="2025-11-19T00:00:00"/>
    <n v="46002"/>
    <n v="4"/>
    <x v="10"/>
    <x v="10"/>
    <s v="Si"/>
    <x v="0"/>
  </r>
  <r>
    <s v="SIP-9E84294C"/>
    <s v="Servicio Nacional de Salud (Sns)"/>
    <d v="2025-11-20T00:00:00"/>
    <n v="46003"/>
    <n v="8"/>
    <x v="0"/>
    <x v="5"/>
    <s v="Si"/>
    <x v="0"/>
  </r>
  <r>
    <s v="SIP-DEEBB4C5"/>
    <s v="Servicio Nacional de Salud (Sns)"/>
    <d v="2025-11-21T00:00:00"/>
    <n v="46006"/>
    <n v="9"/>
    <x v="9"/>
    <x v="5"/>
    <s v="Si"/>
    <x v="0"/>
  </r>
  <r>
    <s v="SIP-399BB689"/>
    <s v="Servicio Nacional de Salud (Sns)"/>
    <d v="2025-11-24T00:00:00"/>
    <n v="46007"/>
    <n v="4"/>
    <x v="0"/>
    <x v="5"/>
    <s v="Si"/>
    <x v="0"/>
  </r>
  <r>
    <s v="SIP-494A0034"/>
    <s v="Servicio Nacional de Salud (Sns)"/>
    <d v="2025-11-24T00:00:00"/>
    <n v="46007"/>
    <n v="1"/>
    <x v="4"/>
    <x v="11"/>
    <s v="Si"/>
    <x v="0"/>
  </r>
  <r>
    <s v="SIP-F0EA8DD4"/>
    <s v="Servicio Nacional de Salud (Sns)"/>
    <d v="2025-11-24T00:00:00"/>
    <n v="46007"/>
    <n v="1"/>
    <x v="4"/>
    <x v="1"/>
    <s v="Si"/>
    <x v="0"/>
  </r>
  <r>
    <s v="SIP-A740886E"/>
    <s v="Servicio Nacional de Salud (Sns)"/>
    <d v="2025-11-25T00:00:00"/>
    <n v="46008"/>
    <n v="0"/>
    <x v="0"/>
    <x v="11"/>
    <s v="Si"/>
    <x v="0"/>
  </r>
  <r>
    <s v="SIP-33065862"/>
    <s v="Servicio Nacional de Salud (Sns)"/>
    <d v="2025-11-26T00:00:00"/>
    <n v="46009"/>
    <n v="6"/>
    <x v="9"/>
    <x v="5"/>
    <s v="Si"/>
    <x v="0"/>
  </r>
  <r>
    <s v="SIP-0272FC3C"/>
    <s v="Servicio Nacional de Salud (Sns)"/>
    <d v="2025-11-28T00:00:00"/>
    <n v="46013"/>
    <n v="8"/>
    <x v="9"/>
    <x v="1"/>
    <s v="Si"/>
    <x v="0"/>
  </r>
  <r>
    <s v="SIP-BA0BBA71"/>
    <s v="Servicio Nacional de Salud (Sns)"/>
    <d v="2025-11-28T00:00:00"/>
    <n v="46013"/>
    <n v="12"/>
    <x v="9"/>
    <x v="1"/>
    <s v="Si"/>
    <x v="0"/>
  </r>
  <r>
    <s v="SIP-22ED3CB6"/>
    <s v="Servicio Nacional de Salud (Sns)"/>
    <d v="2025-12-02T00:00:00"/>
    <n v="46015"/>
    <n v="2"/>
    <x v="9"/>
    <x v="1"/>
    <s v="Si"/>
    <x v="0"/>
  </r>
  <r>
    <s v="SIP-A61E730C"/>
    <s v="Servicio Nacional de Salud (Sns)"/>
    <d v="2025-12-02T00:00:00"/>
    <n v="46015"/>
    <n v="2"/>
    <x v="9"/>
    <x v="5"/>
    <s v="Si"/>
    <x v="0"/>
  </r>
  <r>
    <s v="SIP-F60C06E5"/>
    <s v="Servicio Nacional de Salud (Sns)"/>
    <d v="2025-12-15T00:00:00"/>
    <n v="46030"/>
    <n v="6"/>
    <x v="9"/>
    <x v="10"/>
    <s v="Si"/>
    <x v="0"/>
  </r>
  <r>
    <s v="SIP-C7C39905"/>
    <s v="Servicio Nacional de Salud (Sns)"/>
    <d v="2025-12-16T00:00:00"/>
    <n v="46031"/>
    <n v="5"/>
    <x v="9"/>
    <x v="10"/>
    <s v="Si"/>
    <x v="0"/>
  </r>
  <r>
    <s v="SIP-2C8397A5"/>
    <s v="Servicio Nacional de Salud (Sns)"/>
    <d v="2025-12-20T00:00:00"/>
    <n v="46036"/>
    <n v="3"/>
    <x v="9"/>
    <x v="5"/>
    <s v="Si"/>
    <x v="0"/>
  </r>
  <r>
    <s v="SIP-59588ABA"/>
    <s v="Servicio Nacional de Salud (Sns)"/>
    <d v="2025-12-22T00:00:00"/>
    <n v="46037"/>
    <n v="12"/>
    <x v="9"/>
    <x v="8"/>
    <s v="Si"/>
    <x v="0"/>
  </r>
  <r>
    <s v="SIP-8D0458CB"/>
    <s v="Servicio Nacional de Salud (Sns)"/>
    <d v="2025-12-23T00:00:00"/>
    <n v="46038"/>
    <n v="9"/>
    <x v="9"/>
    <x v="10"/>
    <s v="Si"/>
    <x v="0"/>
  </r>
  <r>
    <s v="SIP-D2FEF2E4"/>
    <s v="Servicio Nacional de Salud (Sns)"/>
    <d v="2025-12-23T00:00:00"/>
    <n v="46038"/>
    <n v="9"/>
    <x v="9"/>
    <x v="5"/>
    <s v="Si"/>
    <x v="0"/>
  </r>
  <r>
    <s v="SIP-09323A5D"/>
    <s v="Servicio Nacional de Salud (Sns)"/>
    <d v="2025-12-26T00:00:00"/>
    <n v="46042"/>
    <n v="1"/>
    <x v="9"/>
    <x v="5"/>
    <s v="Si"/>
    <x v="0"/>
  </r>
  <r>
    <s v="SIP-7AFC6448"/>
    <s v="Servicio Nacional de Salud (Sns)"/>
    <d v="2025-12-27T00:00:00"/>
    <n v="46042"/>
    <n v="14"/>
    <x v="11"/>
    <x v="6"/>
    <s v="No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9F62FD-2D9A-488A-B63D-0344E382EE8B}" name="TablaDinámica11" cacheId="2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1">
  <location ref="B27:D40" firstHeaderRow="1" firstDataRow="2" firstDataCol="1"/>
  <pivotFields count="9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">
        <item x="10"/>
        <item x="6"/>
        <item x="0"/>
        <item x="7"/>
        <item x="5"/>
        <item x="9"/>
        <item x="8"/>
        <item x="11"/>
        <item x="4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Tipo Información Solicitada" compact="0" outline="0" showAll="0" defaultSubtotal="0">
      <items count="12">
        <item x="7"/>
        <item x="5"/>
        <item x="8"/>
        <item x="0"/>
        <item x="4"/>
        <item x="1"/>
        <item x="3"/>
        <item x="6"/>
        <item x="10"/>
        <item x="11"/>
        <item x="2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Prórroga?" axis="axisCol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8"/>
  </colFields>
  <colItems count="2">
    <i>
      <x/>
    </i>
    <i>
      <x v="1"/>
    </i>
  </colItems>
  <dataFields count="1">
    <dataField name="Cantidad" fld="0" subtotal="count" baseField="0" baseItem="0"/>
  </dataFields>
  <formats count="11">
    <format dxfId="55">
      <pivotArea field="6" type="button" dataOnly="0" labelOnly="1" outline="0"/>
    </format>
    <format dxfId="54">
      <pivotArea dataOnly="0" labelOnly="1" outline="0" axis="axisValues" fieldPosition="0"/>
    </format>
    <format dxfId="16">
      <pivotArea type="all" dataOnly="0" outline="0" fieldPosition="0"/>
    </format>
    <format dxfId="7">
      <pivotArea outline="0" collapsedLevelsAreSubtotals="1" fieldPosition="0"/>
    </format>
    <format dxfId="6">
      <pivotArea type="origin" dataOnly="0" labelOnly="1" outline="0" fieldPosition="0"/>
    </format>
    <format dxfId="5">
      <pivotArea field="8" type="button" dataOnly="0" labelOnly="1" outline="0" axis="axisCol" fieldPosition="0"/>
    </format>
    <format dxfId="4">
      <pivotArea type="topRight" dataOnly="0" labelOnly="1" outline="0" fieldPosition="0"/>
    </format>
    <format dxfId="3">
      <pivotArea field="5" type="button" dataOnly="0" labelOnly="1" outline="0" axis="axisRow" fieldPosition="0"/>
    </format>
    <format dxfId="2">
      <pivotArea dataOnly="0" labelOnly="1" outline="0" fieldPosition="0">
        <references count="1">
          <reference field="5" count="0"/>
        </references>
      </pivotArea>
    </format>
    <format dxfId="1">
      <pivotArea dataOnly="0" labelOnly="1" outline="0" fieldPosition="0">
        <references count="1">
          <reference field="8" count="0"/>
        </references>
      </pivotArea>
    </format>
    <format dxfId="0">
      <pivotArea outline="0" fieldPosition="0">
        <references count="1">
          <reference field="8" count="1" selected="0">
            <x v="0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DC5B30-729D-49BD-BDB5-FD17A8BC431D}" name="TablaDinámica10" cacheId="2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1">
  <location ref="B10:C22" firstHeaderRow="1" firstDataRow="1" firstDataCol="1"/>
  <pivotFields count="9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name="Tipo Información Solicitada" axis="axisRow" compact="0" outline="0" showAll="0" defaultSubtotal="0">
      <items count="12">
        <item x="7"/>
        <item x="5"/>
        <item x="8"/>
        <item x="0"/>
        <item x="4"/>
        <item x="1"/>
        <item x="3"/>
        <item x="6"/>
        <item x="10"/>
        <item x="11"/>
        <item x="2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6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Items count="1">
    <i/>
  </colItems>
  <dataFields count="1">
    <dataField name="Cantidad" fld="0" subtotal="count" baseField="0" baseItem="0"/>
  </dataFields>
  <formats count="9">
    <format dxfId="64">
      <pivotArea field="6" type="button" dataOnly="0" labelOnly="1" outline="0" axis="axisRow" fieldPosition="0"/>
    </format>
    <format dxfId="63">
      <pivotArea dataOnly="0" labelOnly="1" outline="0" axis="axisValues" fieldPosition="0"/>
    </format>
    <format dxfId="62">
      <pivotArea type="all" dataOnly="0" outline="0" fieldPosition="0"/>
    </format>
    <format dxfId="61">
      <pivotArea outline="0" collapsedLevelsAreSubtotals="1" fieldPosition="0"/>
    </format>
    <format dxfId="60">
      <pivotArea field="6" type="button" dataOnly="0" labelOnly="1" outline="0" axis="axisRow" fieldPosition="0"/>
    </format>
    <format dxfId="59">
      <pivotArea dataOnly="0" labelOnly="1" outline="0" fieldPosition="0">
        <references count="1">
          <reference field="6" count="0"/>
        </references>
      </pivotArea>
    </format>
    <format dxfId="58">
      <pivotArea dataOnly="0" labelOnly="1" outline="0" axis="axisValues" fieldPosition="0"/>
    </format>
    <format dxfId="57">
      <pivotArea field="6" type="button" dataOnly="0" labelOnly="1" outline="0" axis="axisRow" fieldPosition="0"/>
    </format>
    <format dxfId="56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9598C6-11EA-403F-AAE4-540029E2D0F1}" name="Tabla1" displayName="Tabla1" ref="A9:I211" totalsRowShown="0" headerRowDxfId="53" dataDxfId="51" headerRowBorderDxfId="52" tableBorderDxfId="50" totalsRowBorderDxfId="49">
  <autoFilter ref="A9:I211" xr:uid="{DF9598C6-11EA-403F-AAE4-540029E2D0F1}"/>
  <tableColumns count="9">
    <tableColumn id="1" xr3:uid="{D6A6466C-5AF6-4910-A1D8-9ED75F03543A}" name="No.Solicitud" dataDxfId="48"/>
    <tableColumn id="2" xr3:uid="{9A38807F-8084-41A8-83DA-428C825C90EF}" name="Institución" dataDxfId="47"/>
    <tableColumn id="3" xr3:uid="{88961C47-CB60-42B2-B320-830F8EFAEF74}" name="F.Solicitud" dataDxfId="46"/>
    <tableColumn id="4" xr3:uid="{D0ADE071-CB6D-4BFD-92AE-35367EA6121B}" name="F.Compromiso" dataDxfId="45"/>
    <tableColumn id="5" xr3:uid="{15E87ACF-3A7C-450E-9C14-5DF534E5AFD8}" name="Días Transcurrido" dataDxfId="44"/>
    <tableColumn id="6" xr3:uid="{DC188984-8306-46FC-AF0D-7BB004117A4E}" name="Estado" dataDxfId="43"/>
    <tableColumn id="7" xr3:uid="{45FBFA25-17F8-480B-83C1-B375164C595C}" name="Tipo Información" dataDxfId="42"/>
    <tableColumn id="8" xr3:uid="{D8C9A5E6-9357-45E6-BD63-67D95F3C27E5}" name="Tiene Respueta?" dataDxfId="41"/>
    <tableColumn id="9" xr3:uid="{A15BCFC2-9CF3-4728-BA95-D98728C77FDC}" name="Tiene Prórroga?" dataDxfId="4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EEE53-464C-44EA-8024-5BCFFDA6BAFD}">
  <sheetPr>
    <pageSetUpPr fitToPage="1"/>
  </sheetPr>
  <dimension ref="A7:E50"/>
  <sheetViews>
    <sheetView showGridLines="0" tabSelected="1" view="pageBreakPreview" topLeftCell="A37" zoomScaleNormal="100" zoomScaleSheetLayoutView="100" workbookViewId="0">
      <selection activeCell="B47" sqref="B47"/>
    </sheetView>
  </sheetViews>
  <sheetFormatPr baseColWidth="10" defaultRowHeight="15" x14ac:dyDescent="0.25"/>
  <cols>
    <col min="1" max="1" width="14.5703125" customWidth="1"/>
    <col min="2" max="2" width="54.7109375" customWidth="1"/>
    <col min="3" max="3" width="11.85546875" bestFit="1" customWidth="1"/>
    <col min="4" max="4" width="7.85546875" customWidth="1"/>
    <col min="5" max="5" width="12.42578125" customWidth="1"/>
    <col min="6" max="6" width="26.5703125" bestFit="1" customWidth="1"/>
    <col min="7" max="7" width="9.7109375" bestFit="1" customWidth="1"/>
    <col min="8" max="8" width="12.5703125" bestFit="1" customWidth="1"/>
    <col min="9" max="9" width="8.85546875" bestFit="1" customWidth="1"/>
    <col min="10" max="10" width="12.5703125" bestFit="1" customWidth="1"/>
  </cols>
  <sheetData>
    <row r="7" spans="1:5" x14ac:dyDescent="0.25">
      <c r="A7" s="20" t="s">
        <v>19</v>
      </c>
      <c r="B7" s="20"/>
      <c r="C7" s="20"/>
      <c r="D7" s="20"/>
      <c r="E7" s="20"/>
    </row>
    <row r="8" spans="1:5" x14ac:dyDescent="0.25">
      <c r="A8" s="20" t="s">
        <v>246</v>
      </c>
      <c r="B8" s="20"/>
      <c r="C8" s="20"/>
      <c r="D8" s="20"/>
      <c r="E8" s="20"/>
    </row>
    <row r="9" spans="1:5" ht="15.75" thickBot="1" x14ac:dyDescent="0.3">
      <c r="B9" s="4"/>
      <c r="C9" s="4"/>
      <c r="D9" s="4"/>
    </row>
    <row r="10" spans="1:5" ht="15.75" thickBot="1" x14ac:dyDescent="0.3">
      <c r="B10" s="27" t="s">
        <v>90</v>
      </c>
      <c r="C10" s="28" t="s">
        <v>1</v>
      </c>
      <c r="D10" s="4"/>
    </row>
    <row r="11" spans="1:5" x14ac:dyDescent="0.25">
      <c r="B11" s="17" t="s">
        <v>15</v>
      </c>
      <c r="C11" s="25">
        <v>21</v>
      </c>
      <c r="D11" s="4"/>
    </row>
    <row r="12" spans="1:5" x14ac:dyDescent="0.25">
      <c r="B12" s="18" t="s">
        <v>14</v>
      </c>
      <c r="C12" s="26">
        <v>63</v>
      </c>
      <c r="D12" s="4"/>
    </row>
    <row r="13" spans="1:5" x14ac:dyDescent="0.25">
      <c r="B13" s="18" t="s">
        <v>4</v>
      </c>
      <c r="C13" s="26">
        <v>16</v>
      </c>
      <c r="D13" s="4"/>
    </row>
    <row r="14" spans="1:5" x14ac:dyDescent="0.25">
      <c r="B14" s="18" t="s">
        <v>59</v>
      </c>
      <c r="C14" s="26">
        <v>2</v>
      </c>
      <c r="D14" s="4"/>
    </row>
    <row r="15" spans="1:5" x14ac:dyDescent="0.25">
      <c r="B15" s="18" t="s">
        <v>16</v>
      </c>
      <c r="C15" s="26">
        <v>9</v>
      </c>
      <c r="D15" s="4"/>
    </row>
    <row r="16" spans="1:5" x14ac:dyDescent="0.25">
      <c r="B16" s="18" t="s">
        <v>0</v>
      </c>
      <c r="C16" s="26">
        <v>51</v>
      </c>
      <c r="D16" s="4"/>
    </row>
    <row r="17" spans="2:4" x14ac:dyDescent="0.25">
      <c r="B17" s="18" t="s">
        <v>3</v>
      </c>
      <c r="C17" s="26">
        <v>6</v>
      </c>
      <c r="D17" s="4"/>
    </row>
    <row r="18" spans="2:4" x14ac:dyDescent="0.25">
      <c r="B18" s="18" t="s">
        <v>2</v>
      </c>
      <c r="C18" s="26">
        <v>18</v>
      </c>
      <c r="D18" s="4"/>
    </row>
    <row r="19" spans="2:4" x14ac:dyDescent="0.25">
      <c r="B19" s="18" t="s">
        <v>53</v>
      </c>
      <c r="C19" s="26">
        <v>10</v>
      </c>
      <c r="D19" s="4"/>
    </row>
    <row r="20" spans="2:4" x14ac:dyDescent="0.25">
      <c r="B20" s="18" t="s">
        <v>73</v>
      </c>
      <c r="C20" s="26">
        <v>2</v>
      </c>
      <c r="D20" s="4"/>
    </row>
    <row r="21" spans="2:4" x14ac:dyDescent="0.25">
      <c r="B21" s="18" t="s">
        <v>97</v>
      </c>
      <c r="C21" s="26">
        <v>2</v>
      </c>
      <c r="D21" s="4"/>
    </row>
    <row r="22" spans="2:4" ht="15.75" thickBot="1" x14ac:dyDescent="0.3">
      <c r="B22" s="18" t="s">
        <v>154</v>
      </c>
      <c r="C22" s="26">
        <v>2</v>
      </c>
      <c r="D22" s="4"/>
    </row>
    <row r="23" spans="2:4" ht="15.75" thickBot="1" x14ac:dyDescent="0.3">
      <c r="B23" s="34" t="s">
        <v>91</v>
      </c>
      <c r="C23" s="33">
        <f>SUM(C11:C22)</f>
        <v>202</v>
      </c>
      <c r="D23" s="4"/>
    </row>
    <row r="24" spans="2:4" x14ac:dyDescent="0.25">
      <c r="B24" s="4"/>
      <c r="C24" s="4"/>
      <c r="D24" s="4"/>
    </row>
    <row r="25" spans="2:4" ht="15.75" thickBot="1" x14ac:dyDescent="0.3">
      <c r="B25" s="4"/>
      <c r="C25" s="4"/>
      <c r="D25" s="4"/>
    </row>
    <row r="26" spans="2:4" ht="15.75" thickBot="1" x14ac:dyDescent="0.3">
      <c r="B26" s="4"/>
      <c r="C26" s="52" t="s">
        <v>248</v>
      </c>
      <c r="D26" s="53"/>
    </row>
    <row r="27" spans="2:4" hidden="1" x14ac:dyDescent="0.25">
      <c r="B27" s="29" t="s">
        <v>1</v>
      </c>
      <c r="C27" s="30" t="s">
        <v>92</v>
      </c>
      <c r="D27" s="31"/>
    </row>
    <row r="28" spans="2:4" ht="15.75" thickBot="1" x14ac:dyDescent="0.3">
      <c r="B28" s="32" t="s">
        <v>10</v>
      </c>
      <c r="C28" s="43" t="s">
        <v>13</v>
      </c>
      <c r="D28" s="16" t="s">
        <v>12</v>
      </c>
    </row>
    <row r="29" spans="2:4" x14ac:dyDescent="0.25">
      <c r="B29" s="39" t="s">
        <v>65</v>
      </c>
      <c r="C29" s="44">
        <v>3</v>
      </c>
      <c r="D29" s="41"/>
    </row>
    <row r="30" spans="2:4" x14ac:dyDescent="0.25">
      <c r="B30" s="39" t="s">
        <v>30</v>
      </c>
      <c r="C30" s="45">
        <v>2</v>
      </c>
      <c r="D30" s="41"/>
    </row>
    <row r="31" spans="2:4" x14ac:dyDescent="0.25">
      <c r="B31" s="39" t="s">
        <v>11</v>
      </c>
      <c r="C31" s="45">
        <v>160</v>
      </c>
      <c r="D31" s="41">
        <v>4</v>
      </c>
    </row>
    <row r="32" spans="2:4" x14ac:dyDescent="0.25">
      <c r="B32" s="39" t="s">
        <v>51</v>
      </c>
      <c r="C32" s="45">
        <v>1</v>
      </c>
      <c r="D32" s="41"/>
    </row>
    <row r="33" spans="1:5" x14ac:dyDescent="0.25">
      <c r="B33" s="39" t="s">
        <v>36</v>
      </c>
      <c r="C33" s="45">
        <v>7</v>
      </c>
      <c r="D33" s="41">
        <v>1</v>
      </c>
    </row>
    <row r="34" spans="1:5" x14ac:dyDescent="0.25">
      <c r="B34" s="39" t="s">
        <v>63</v>
      </c>
      <c r="C34" s="45">
        <v>14</v>
      </c>
      <c r="D34" s="41"/>
    </row>
    <row r="35" spans="1:5" x14ac:dyDescent="0.25">
      <c r="B35" s="39" t="s">
        <v>56</v>
      </c>
      <c r="C35" s="45">
        <v>1</v>
      </c>
      <c r="D35" s="41"/>
    </row>
    <row r="36" spans="1:5" x14ac:dyDescent="0.25">
      <c r="B36" s="39" t="s">
        <v>89</v>
      </c>
      <c r="C36" s="45">
        <v>1</v>
      </c>
      <c r="D36" s="41"/>
    </row>
    <row r="37" spans="1:5" x14ac:dyDescent="0.25">
      <c r="B37" s="39" t="s">
        <v>17</v>
      </c>
      <c r="C37" s="45">
        <v>3</v>
      </c>
      <c r="D37" s="41"/>
    </row>
    <row r="38" spans="1:5" x14ac:dyDescent="0.25">
      <c r="B38" s="39" t="s">
        <v>109</v>
      </c>
      <c r="C38" s="45">
        <v>1</v>
      </c>
      <c r="D38" s="41"/>
    </row>
    <row r="39" spans="1:5" x14ac:dyDescent="0.25">
      <c r="B39" s="39" t="s">
        <v>139</v>
      </c>
      <c r="C39" s="45">
        <v>2</v>
      </c>
      <c r="D39" s="41"/>
    </row>
    <row r="40" spans="1:5" ht="15.75" thickBot="1" x14ac:dyDescent="0.3">
      <c r="B40" s="40" t="s">
        <v>185</v>
      </c>
      <c r="C40" s="46">
        <v>2</v>
      </c>
      <c r="D40" s="42"/>
    </row>
    <row r="41" spans="1:5" ht="15.75" thickBot="1" x14ac:dyDescent="0.3">
      <c r="B41" s="48" t="s">
        <v>91</v>
      </c>
      <c r="C41" s="47">
        <f>SUM(C29:C40)</f>
        <v>197</v>
      </c>
      <c r="D41" s="37">
        <f>SUM(D29:D40)</f>
        <v>5</v>
      </c>
    </row>
    <row r="42" spans="1:5" ht="15.75" thickBot="1" x14ac:dyDescent="0.3">
      <c r="B42" s="49"/>
      <c r="C42" s="38">
        <f>SUM(C41:D41)</f>
        <v>202</v>
      </c>
      <c r="D42" s="36"/>
    </row>
    <row r="43" spans="1:5" x14ac:dyDescent="0.25">
      <c r="B43" s="50"/>
      <c r="C43" s="51"/>
      <c r="D43" s="51"/>
    </row>
    <row r="44" spans="1:5" x14ac:dyDescent="0.25">
      <c r="B44" s="50"/>
      <c r="C44" s="51"/>
      <c r="D44" s="51"/>
    </row>
    <row r="48" spans="1:5" x14ac:dyDescent="0.25">
      <c r="A48" s="35" t="s">
        <v>247</v>
      </c>
      <c r="B48" s="35"/>
      <c r="C48" s="35"/>
      <c r="D48" s="35"/>
      <c r="E48" s="35"/>
    </row>
    <row r="49" spans="1:5" x14ac:dyDescent="0.25">
      <c r="A49" s="19" t="s">
        <v>18</v>
      </c>
      <c r="B49" s="19"/>
      <c r="C49" s="19"/>
      <c r="D49" s="19"/>
      <c r="E49" s="19"/>
    </row>
    <row r="50" spans="1:5" x14ac:dyDescent="0.25">
      <c r="A50" s="19" t="s">
        <v>5</v>
      </c>
      <c r="B50" s="19"/>
      <c r="C50" s="19"/>
      <c r="D50" s="19"/>
      <c r="E50" s="19"/>
    </row>
  </sheetData>
  <mergeCells count="8">
    <mergeCell ref="C42:D42"/>
    <mergeCell ref="B41:B42"/>
    <mergeCell ref="A7:E7"/>
    <mergeCell ref="A8:E8"/>
    <mergeCell ref="A49:E49"/>
    <mergeCell ref="A50:E50"/>
    <mergeCell ref="A48:E48"/>
    <mergeCell ref="C26:D26"/>
  </mergeCells>
  <pageMargins left="0.7" right="0.7" top="0.75" bottom="0.75" header="0.3" footer="0.3"/>
  <pageSetup scale="91" fitToHeight="0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I211"/>
  <sheetViews>
    <sheetView showGridLines="0" view="pageBreakPreview" zoomScale="55" zoomScaleNormal="85" zoomScaleSheetLayoutView="55" workbookViewId="0">
      <selection activeCell="A8" sqref="A8"/>
    </sheetView>
  </sheetViews>
  <sheetFormatPr baseColWidth="10" defaultRowHeight="15" x14ac:dyDescent="0.25"/>
  <cols>
    <col min="1" max="1" width="16.140625" style="1" customWidth="1"/>
    <col min="2" max="2" width="29.85546875" style="2" bestFit="1" customWidth="1"/>
    <col min="3" max="3" width="16.28515625" style="1" bestFit="1" customWidth="1"/>
    <col min="4" max="4" width="16.85546875" style="1" bestFit="1" customWidth="1"/>
    <col min="5" max="5" width="17.42578125" style="1" customWidth="1"/>
    <col min="6" max="6" width="34.85546875" style="1" bestFit="1" customWidth="1"/>
    <col min="7" max="7" width="22" style="1" bestFit="1" customWidth="1"/>
    <col min="8" max="8" width="18.42578125" style="1" bestFit="1" customWidth="1"/>
    <col min="9" max="9" width="18" style="1" bestFit="1" customWidth="1"/>
  </cols>
  <sheetData>
    <row r="7" spans="1:9" ht="15.75" x14ac:dyDescent="0.25">
      <c r="A7" s="3" t="s">
        <v>245</v>
      </c>
    </row>
    <row r="9" spans="1:9" x14ac:dyDescent="0.25">
      <c r="A9" s="5" t="s">
        <v>6</v>
      </c>
      <c r="B9" s="6" t="s">
        <v>7</v>
      </c>
      <c r="C9" s="6" t="s">
        <v>8</v>
      </c>
      <c r="D9" s="6" t="s">
        <v>9</v>
      </c>
      <c r="E9" s="6" t="s">
        <v>20</v>
      </c>
      <c r="F9" s="6" t="s">
        <v>10</v>
      </c>
      <c r="G9" s="6" t="s">
        <v>21</v>
      </c>
      <c r="H9" s="6" t="s">
        <v>22</v>
      </c>
      <c r="I9" s="7" t="s">
        <v>23</v>
      </c>
    </row>
    <row r="10" spans="1:9" x14ac:dyDescent="0.25">
      <c r="A10" s="8" t="s">
        <v>93</v>
      </c>
      <c r="B10" s="9" t="s">
        <v>25</v>
      </c>
      <c r="C10" s="10">
        <v>45664</v>
      </c>
      <c r="D10" s="10">
        <v>45685</v>
      </c>
      <c r="E10" s="9">
        <v>0</v>
      </c>
      <c r="F10" s="9" t="s">
        <v>11</v>
      </c>
      <c r="G10" s="9" t="s">
        <v>59</v>
      </c>
      <c r="H10" s="9" t="s">
        <v>12</v>
      </c>
      <c r="I10" s="11" t="s">
        <v>13</v>
      </c>
    </row>
    <row r="11" spans="1:9" x14ac:dyDescent="0.25">
      <c r="A11" s="8" t="s">
        <v>94</v>
      </c>
      <c r="B11" s="9" t="s">
        <v>25</v>
      </c>
      <c r="C11" s="10">
        <v>45670</v>
      </c>
      <c r="D11" s="10">
        <v>45691</v>
      </c>
      <c r="E11" s="9">
        <v>7</v>
      </c>
      <c r="F11" s="9" t="s">
        <v>11</v>
      </c>
      <c r="G11" s="9" t="s">
        <v>0</v>
      </c>
      <c r="H11" s="9" t="s">
        <v>12</v>
      </c>
      <c r="I11" s="11" t="s">
        <v>13</v>
      </c>
    </row>
    <row r="12" spans="1:9" x14ac:dyDescent="0.25">
      <c r="A12" s="8" t="s">
        <v>95</v>
      </c>
      <c r="B12" s="9" t="s">
        <v>25</v>
      </c>
      <c r="C12" s="10">
        <v>45677</v>
      </c>
      <c r="D12" s="10">
        <v>45698</v>
      </c>
      <c r="E12" s="9">
        <v>9</v>
      </c>
      <c r="F12" s="9" t="s">
        <v>11</v>
      </c>
      <c r="G12" s="9" t="s">
        <v>0</v>
      </c>
      <c r="H12" s="9" t="s">
        <v>12</v>
      </c>
      <c r="I12" s="11" t="s">
        <v>13</v>
      </c>
    </row>
    <row r="13" spans="1:9" x14ac:dyDescent="0.25">
      <c r="A13" s="8" t="s">
        <v>96</v>
      </c>
      <c r="B13" s="9" t="s">
        <v>25</v>
      </c>
      <c r="C13" s="10">
        <v>45679</v>
      </c>
      <c r="D13" s="10">
        <v>45700</v>
      </c>
      <c r="E13" s="9">
        <v>6</v>
      </c>
      <c r="F13" s="9" t="s">
        <v>11</v>
      </c>
      <c r="G13" s="9" t="s">
        <v>97</v>
      </c>
      <c r="H13" s="9" t="s">
        <v>12</v>
      </c>
      <c r="I13" s="11" t="s">
        <v>13</v>
      </c>
    </row>
    <row r="14" spans="1:9" x14ac:dyDescent="0.25">
      <c r="A14" s="8" t="s">
        <v>98</v>
      </c>
      <c r="B14" s="9" t="s">
        <v>25</v>
      </c>
      <c r="C14" s="10">
        <v>45679</v>
      </c>
      <c r="D14" s="10">
        <v>45700</v>
      </c>
      <c r="E14" s="9">
        <v>0</v>
      </c>
      <c r="F14" s="9" t="s">
        <v>11</v>
      </c>
      <c r="G14" s="9" t="s">
        <v>3</v>
      </c>
      <c r="H14" s="9" t="s">
        <v>12</v>
      </c>
      <c r="I14" s="11" t="s">
        <v>13</v>
      </c>
    </row>
    <row r="15" spans="1:9" x14ac:dyDescent="0.25">
      <c r="A15" s="8" t="s">
        <v>99</v>
      </c>
      <c r="B15" s="9" t="s">
        <v>25</v>
      </c>
      <c r="C15" s="10">
        <v>45680</v>
      </c>
      <c r="D15" s="10">
        <v>45701</v>
      </c>
      <c r="E15" s="9">
        <v>3</v>
      </c>
      <c r="F15" s="9" t="s">
        <v>11</v>
      </c>
      <c r="G15" s="9" t="s">
        <v>0</v>
      </c>
      <c r="H15" s="9" t="s">
        <v>12</v>
      </c>
      <c r="I15" s="11" t="s">
        <v>13</v>
      </c>
    </row>
    <row r="16" spans="1:9" x14ac:dyDescent="0.25">
      <c r="A16" s="8" t="s">
        <v>100</v>
      </c>
      <c r="B16" s="9" t="s">
        <v>25</v>
      </c>
      <c r="C16" s="10">
        <v>45681</v>
      </c>
      <c r="D16" s="10">
        <v>45702</v>
      </c>
      <c r="E16" s="9">
        <v>14</v>
      </c>
      <c r="F16" s="9" t="s">
        <v>11</v>
      </c>
      <c r="G16" s="9" t="s">
        <v>0</v>
      </c>
      <c r="H16" s="9" t="s">
        <v>12</v>
      </c>
      <c r="I16" s="11" t="s">
        <v>13</v>
      </c>
    </row>
    <row r="17" spans="1:9" x14ac:dyDescent="0.25">
      <c r="A17" s="8" t="s">
        <v>101</v>
      </c>
      <c r="B17" s="9" t="s">
        <v>25</v>
      </c>
      <c r="C17" s="10">
        <v>45683</v>
      </c>
      <c r="D17" s="10">
        <v>45706</v>
      </c>
      <c r="E17" s="9">
        <v>16</v>
      </c>
      <c r="F17" s="9" t="s">
        <v>11</v>
      </c>
      <c r="G17" s="9" t="s">
        <v>0</v>
      </c>
      <c r="H17" s="9" t="s">
        <v>12</v>
      </c>
      <c r="I17" s="11" t="s">
        <v>13</v>
      </c>
    </row>
    <row r="18" spans="1:9" x14ac:dyDescent="0.25">
      <c r="A18" s="8" t="s">
        <v>102</v>
      </c>
      <c r="B18" s="9" t="s">
        <v>25</v>
      </c>
      <c r="C18" s="10">
        <v>45684</v>
      </c>
      <c r="D18" s="10">
        <v>45705</v>
      </c>
      <c r="E18" s="9">
        <v>0</v>
      </c>
      <c r="F18" s="9" t="s">
        <v>11</v>
      </c>
      <c r="G18" s="9" t="s">
        <v>16</v>
      </c>
      <c r="H18" s="9" t="s">
        <v>12</v>
      </c>
      <c r="I18" s="11" t="s">
        <v>13</v>
      </c>
    </row>
    <row r="19" spans="1:9" x14ac:dyDescent="0.25">
      <c r="A19" s="8" t="s">
        <v>103</v>
      </c>
      <c r="B19" s="9" t="s">
        <v>25</v>
      </c>
      <c r="C19" s="10">
        <v>45686</v>
      </c>
      <c r="D19" s="10">
        <v>45707</v>
      </c>
      <c r="E19" s="9">
        <v>6</v>
      </c>
      <c r="F19" s="9" t="s">
        <v>11</v>
      </c>
      <c r="G19" s="9" t="s">
        <v>14</v>
      </c>
      <c r="H19" s="9" t="s">
        <v>12</v>
      </c>
      <c r="I19" s="11" t="s">
        <v>13</v>
      </c>
    </row>
    <row r="20" spans="1:9" x14ac:dyDescent="0.25">
      <c r="A20" s="8" t="s">
        <v>104</v>
      </c>
      <c r="B20" s="9" t="s">
        <v>25</v>
      </c>
      <c r="C20" s="10">
        <v>45688</v>
      </c>
      <c r="D20" s="10">
        <v>45709</v>
      </c>
      <c r="E20" s="9">
        <v>0</v>
      </c>
      <c r="F20" s="9" t="s">
        <v>11</v>
      </c>
      <c r="G20" s="9" t="s">
        <v>14</v>
      </c>
      <c r="H20" s="9" t="s">
        <v>12</v>
      </c>
      <c r="I20" s="11" t="s">
        <v>13</v>
      </c>
    </row>
    <row r="21" spans="1:9" x14ac:dyDescent="0.25">
      <c r="A21" s="8" t="s">
        <v>105</v>
      </c>
      <c r="B21" s="9" t="s">
        <v>25</v>
      </c>
      <c r="C21" s="10">
        <v>45698</v>
      </c>
      <c r="D21" s="10">
        <v>45719</v>
      </c>
      <c r="E21" s="9">
        <v>8</v>
      </c>
      <c r="F21" s="9" t="s">
        <v>11</v>
      </c>
      <c r="G21" s="9" t="s">
        <v>2</v>
      </c>
      <c r="H21" s="9" t="s">
        <v>12</v>
      </c>
      <c r="I21" s="11" t="s">
        <v>13</v>
      </c>
    </row>
    <row r="22" spans="1:9" x14ac:dyDescent="0.25">
      <c r="A22" s="8" t="s">
        <v>106</v>
      </c>
      <c r="B22" s="9" t="s">
        <v>25</v>
      </c>
      <c r="C22" s="10">
        <v>45700</v>
      </c>
      <c r="D22" s="10">
        <v>45721</v>
      </c>
      <c r="E22" s="9">
        <v>8</v>
      </c>
      <c r="F22" s="9" t="s">
        <v>11</v>
      </c>
      <c r="G22" s="9" t="s">
        <v>14</v>
      </c>
      <c r="H22" s="9" t="s">
        <v>12</v>
      </c>
      <c r="I22" s="11" t="s">
        <v>13</v>
      </c>
    </row>
    <row r="23" spans="1:9" x14ac:dyDescent="0.25">
      <c r="A23" s="8" t="s">
        <v>107</v>
      </c>
      <c r="B23" s="9" t="s">
        <v>25</v>
      </c>
      <c r="C23" s="10">
        <v>45702</v>
      </c>
      <c r="D23" s="10">
        <v>45723</v>
      </c>
      <c r="E23" s="9">
        <v>1</v>
      </c>
      <c r="F23" s="9" t="s">
        <v>11</v>
      </c>
      <c r="G23" s="9" t="s">
        <v>14</v>
      </c>
      <c r="H23" s="9" t="s">
        <v>12</v>
      </c>
      <c r="I23" s="11" t="s">
        <v>13</v>
      </c>
    </row>
    <row r="24" spans="1:9" ht="26.25" x14ac:dyDescent="0.25">
      <c r="A24" s="8" t="s">
        <v>108</v>
      </c>
      <c r="B24" s="9" t="s">
        <v>25</v>
      </c>
      <c r="C24" s="10">
        <v>45705</v>
      </c>
      <c r="D24" s="10">
        <v>45740</v>
      </c>
      <c r="E24" s="9">
        <v>25</v>
      </c>
      <c r="F24" s="9" t="s">
        <v>109</v>
      </c>
      <c r="G24" s="9" t="s">
        <v>14</v>
      </c>
      <c r="H24" s="9" t="s">
        <v>12</v>
      </c>
      <c r="I24" s="11" t="s">
        <v>13</v>
      </c>
    </row>
    <row r="25" spans="1:9" x14ac:dyDescent="0.25">
      <c r="A25" s="8" t="s">
        <v>110</v>
      </c>
      <c r="B25" s="9" t="s">
        <v>25</v>
      </c>
      <c r="C25" s="10">
        <v>45706</v>
      </c>
      <c r="D25" s="10">
        <v>45727</v>
      </c>
      <c r="E25" s="9">
        <v>2</v>
      </c>
      <c r="F25" s="9" t="s">
        <v>11</v>
      </c>
      <c r="G25" s="9" t="s">
        <v>14</v>
      </c>
      <c r="H25" s="9" t="s">
        <v>12</v>
      </c>
      <c r="I25" s="11" t="s">
        <v>13</v>
      </c>
    </row>
    <row r="26" spans="1:9" x14ac:dyDescent="0.25">
      <c r="A26" s="8" t="s">
        <v>111</v>
      </c>
      <c r="B26" s="9" t="s">
        <v>25</v>
      </c>
      <c r="C26" s="10">
        <v>45707</v>
      </c>
      <c r="D26" s="10">
        <v>45728</v>
      </c>
      <c r="E26" s="9">
        <v>1</v>
      </c>
      <c r="F26" s="9" t="s">
        <v>11</v>
      </c>
      <c r="G26" s="9" t="s">
        <v>16</v>
      </c>
      <c r="H26" s="9" t="s">
        <v>12</v>
      </c>
      <c r="I26" s="11" t="s">
        <v>13</v>
      </c>
    </row>
    <row r="27" spans="1:9" x14ac:dyDescent="0.25">
      <c r="A27" s="8" t="s">
        <v>112</v>
      </c>
      <c r="B27" s="9" t="s">
        <v>25</v>
      </c>
      <c r="C27" s="10">
        <v>45707</v>
      </c>
      <c r="D27" s="10">
        <v>45728</v>
      </c>
      <c r="E27" s="9">
        <v>4</v>
      </c>
      <c r="F27" s="9" t="s">
        <v>11</v>
      </c>
      <c r="G27" s="9" t="s">
        <v>15</v>
      </c>
      <c r="H27" s="9" t="s">
        <v>12</v>
      </c>
      <c r="I27" s="11" t="s">
        <v>13</v>
      </c>
    </row>
    <row r="28" spans="1:9" x14ac:dyDescent="0.25">
      <c r="A28" s="8" t="s">
        <v>113</v>
      </c>
      <c r="B28" s="9" t="s">
        <v>25</v>
      </c>
      <c r="C28" s="10">
        <v>45707</v>
      </c>
      <c r="D28" s="10">
        <v>45728</v>
      </c>
      <c r="E28" s="9">
        <v>3</v>
      </c>
      <c r="F28" s="9" t="s">
        <v>11</v>
      </c>
      <c r="G28" s="9" t="s">
        <v>14</v>
      </c>
      <c r="H28" s="9" t="s">
        <v>12</v>
      </c>
      <c r="I28" s="11" t="s">
        <v>13</v>
      </c>
    </row>
    <row r="29" spans="1:9" x14ac:dyDescent="0.25">
      <c r="A29" s="8" t="s">
        <v>114</v>
      </c>
      <c r="B29" s="9" t="s">
        <v>25</v>
      </c>
      <c r="C29" s="10">
        <v>45707</v>
      </c>
      <c r="D29" s="10">
        <v>45728</v>
      </c>
      <c r="E29" s="9">
        <v>3</v>
      </c>
      <c r="F29" s="9" t="s">
        <v>11</v>
      </c>
      <c r="G29" s="9" t="s">
        <v>14</v>
      </c>
      <c r="H29" s="9" t="s">
        <v>12</v>
      </c>
      <c r="I29" s="11" t="s">
        <v>13</v>
      </c>
    </row>
    <row r="30" spans="1:9" x14ac:dyDescent="0.25">
      <c r="A30" s="8" t="s">
        <v>115</v>
      </c>
      <c r="B30" s="9" t="s">
        <v>25</v>
      </c>
      <c r="C30" s="10">
        <v>45712</v>
      </c>
      <c r="D30" s="10">
        <v>45733</v>
      </c>
      <c r="E30" s="9">
        <v>14</v>
      </c>
      <c r="F30" s="9" t="s">
        <v>11</v>
      </c>
      <c r="G30" s="9" t="s">
        <v>0</v>
      </c>
      <c r="H30" s="9" t="s">
        <v>12</v>
      </c>
      <c r="I30" s="11" t="s">
        <v>13</v>
      </c>
    </row>
    <row r="31" spans="1:9" x14ac:dyDescent="0.25">
      <c r="A31" s="8" t="s">
        <v>116</v>
      </c>
      <c r="B31" s="9" t="s">
        <v>25</v>
      </c>
      <c r="C31" s="10">
        <v>45713</v>
      </c>
      <c r="D31" s="10">
        <v>45734</v>
      </c>
      <c r="E31" s="9">
        <v>0</v>
      </c>
      <c r="F31" s="9" t="s">
        <v>11</v>
      </c>
      <c r="G31" s="9" t="s">
        <v>14</v>
      </c>
      <c r="H31" s="9" t="s">
        <v>12</v>
      </c>
      <c r="I31" s="11" t="s">
        <v>13</v>
      </c>
    </row>
    <row r="32" spans="1:9" x14ac:dyDescent="0.25">
      <c r="A32" s="8" t="s">
        <v>117</v>
      </c>
      <c r="B32" s="9" t="s">
        <v>25</v>
      </c>
      <c r="C32" s="10">
        <v>45716</v>
      </c>
      <c r="D32" s="10">
        <v>45737</v>
      </c>
      <c r="E32" s="9">
        <v>0</v>
      </c>
      <c r="F32" s="9" t="s">
        <v>11</v>
      </c>
      <c r="G32" s="9" t="s">
        <v>0</v>
      </c>
      <c r="H32" s="9" t="s">
        <v>12</v>
      </c>
      <c r="I32" s="11" t="s">
        <v>13</v>
      </c>
    </row>
    <row r="33" spans="1:9" x14ac:dyDescent="0.25">
      <c r="A33" s="8" t="s">
        <v>118</v>
      </c>
      <c r="B33" s="9" t="s">
        <v>25</v>
      </c>
      <c r="C33" s="10">
        <v>45716</v>
      </c>
      <c r="D33" s="10">
        <v>45737</v>
      </c>
      <c r="E33" s="9">
        <v>0</v>
      </c>
      <c r="F33" s="9" t="s">
        <v>11</v>
      </c>
      <c r="G33" s="9" t="s">
        <v>0</v>
      </c>
      <c r="H33" s="9" t="s">
        <v>12</v>
      </c>
      <c r="I33" s="11" t="s">
        <v>13</v>
      </c>
    </row>
    <row r="34" spans="1:9" x14ac:dyDescent="0.25">
      <c r="A34" s="8" t="s">
        <v>119</v>
      </c>
      <c r="B34" s="9" t="s">
        <v>25</v>
      </c>
      <c r="C34" s="10">
        <v>45723</v>
      </c>
      <c r="D34" s="10">
        <v>45744</v>
      </c>
      <c r="E34" s="9">
        <v>15</v>
      </c>
      <c r="F34" s="9" t="s">
        <v>11</v>
      </c>
      <c r="G34" s="9" t="s">
        <v>15</v>
      </c>
      <c r="H34" s="9" t="s">
        <v>12</v>
      </c>
      <c r="I34" s="11" t="s">
        <v>13</v>
      </c>
    </row>
    <row r="35" spans="1:9" x14ac:dyDescent="0.25">
      <c r="A35" s="8" t="s">
        <v>120</v>
      </c>
      <c r="B35" s="9" t="s">
        <v>25</v>
      </c>
      <c r="C35" s="10">
        <v>45726</v>
      </c>
      <c r="D35" s="10">
        <v>45747</v>
      </c>
      <c r="E35" s="9">
        <v>6</v>
      </c>
      <c r="F35" s="9" t="s">
        <v>11</v>
      </c>
      <c r="G35" s="9" t="s">
        <v>2</v>
      </c>
      <c r="H35" s="9" t="s">
        <v>12</v>
      </c>
      <c r="I35" s="11" t="s">
        <v>13</v>
      </c>
    </row>
    <row r="36" spans="1:9" x14ac:dyDescent="0.25">
      <c r="A36" s="8" t="s">
        <v>121</v>
      </c>
      <c r="B36" s="9" t="s">
        <v>25</v>
      </c>
      <c r="C36" s="10">
        <v>45726</v>
      </c>
      <c r="D36" s="10">
        <v>45747</v>
      </c>
      <c r="E36" s="9">
        <v>1</v>
      </c>
      <c r="F36" s="9" t="s">
        <v>11</v>
      </c>
      <c r="G36" s="9" t="s">
        <v>0</v>
      </c>
      <c r="H36" s="9" t="s">
        <v>12</v>
      </c>
      <c r="I36" s="11" t="s">
        <v>13</v>
      </c>
    </row>
    <row r="37" spans="1:9" x14ac:dyDescent="0.25">
      <c r="A37" s="8" t="s">
        <v>122</v>
      </c>
      <c r="B37" s="9" t="s">
        <v>25</v>
      </c>
      <c r="C37" s="10">
        <v>45727</v>
      </c>
      <c r="D37" s="10">
        <v>45748</v>
      </c>
      <c r="E37" s="9">
        <v>15</v>
      </c>
      <c r="F37" s="9" t="s">
        <v>11</v>
      </c>
      <c r="G37" s="9" t="s">
        <v>2</v>
      </c>
      <c r="H37" s="9" t="s">
        <v>12</v>
      </c>
      <c r="I37" s="11" t="s">
        <v>13</v>
      </c>
    </row>
    <row r="38" spans="1:9" x14ac:dyDescent="0.25">
      <c r="A38" s="8" t="s">
        <v>123</v>
      </c>
      <c r="B38" s="9" t="s">
        <v>25</v>
      </c>
      <c r="C38" s="10">
        <v>45727</v>
      </c>
      <c r="D38" s="10">
        <v>45748</v>
      </c>
      <c r="E38" s="9">
        <v>15</v>
      </c>
      <c r="F38" s="9" t="s">
        <v>11</v>
      </c>
      <c r="G38" s="9" t="s">
        <v>2</v>
      </c>
      <c r="H38" s="9" t="s">
        <v>12</v>
      </c>
      <c r="I38" s="11" t="s">
        <v>13</v>
      </c>
    </row>
    <row r="39" spans="1:9" x14ac:dyDescent="0.25">
      <c r="A39" s="8" t="s">
        <v>124</v>
      </c>
      <c r="B39" s="9" t="s">
        <v>25</v>
      </c>
      <c r="C39" s="10">
        <v>45727</v>
      </c>
      <c r="D39" s="10">
        <v>45748</v>
      </c>
      <c r="E39" s="9">
        <v>2</v>
      </c>
      <c r="F39" s="9" t="s">
        <v>11</v>
      </c>
      <c r="G39" s="9" t="s">
        <v>16</v>
      </c>
      <c r="H39" s="9" t="s">
        <v>12</v>
      </c>
      <c r="I39" s="11" t="s">
        <v>13</v>
      </c>
    </row>
    <row r="40" spans="1:9" x14ac:dyDescent="0.25">
      <c r="A40" s="8" t="s">
        <v>125</v>
      </c>
      <c r="B40" s="9" t="s">
        <v>25</v>
      </c>
      <c r="C40" s="10">
        <v>45727</v>
      </c>
      <c r="D40" s="10">
        <v>45748</v>
      </c>
      <c r="E40" s="9">
        <v>15</v>
      </c>
      <c r="F40" s="9" t="s">
        <v>11</v>
      </c>
      <c r="G40" s="9" t="s">
        <v>2</v>
      </c>
      <c r="H40" s="9" t="s">
        <v>12</v>
      </c>
      <c r="I40" s="11" t="s">
        <v>13</v>
      </c>
    </row>
    <row r="41" spans="1:9" x14ac:dyDescent="0.25">
      <c r="A41" s="8" t="s">
        <v>126</v>
      </c>
      <c r="B41" s="9" t="s">
        <v>25</v>
      </c>
      <c r="C41" s="10">
        <v>45727</v>
      </c>
      <c r="D41" s="10">
        <v>45748</v>
      </c>
      <c r="E41" s="9">
        <v>2</v>
      </c>
      <c r="F41" s="9" t="s">
        <v>11</v>
      </c>
      <c r="G41" s="9" t="s">
        <v>16</v>
      </c>
      <c r="H41" s="9" t="s">
        <v>12</v>
      </c>
      <c r="I41" s="11" t="s">
        <v>13</v>
      </c>
    </row>
    <row r="42" spans="1:9" x14ac:dyDescent="0.25">
      <c r="A42" s="8" t="s">
        <v>127</v>
      </c>
      <c r="B42" s="9" t="s">
        <v>25</v>
      </c>
      <c r="C42" s="10">
        <v>45728</v>
      </c>
      <c r="D42" s="10">
        <v>45749</v>
      </c>
      <c r="E42" s="9">
        <v>4</v>
      </c>
      <c r="F42" s="9" t="s">
        <v>11</v>
      </c>
      <c r="G42" s="9" t="s">
        <v>0</v>
      </c>
      <c r="H42" s="9" t="s">
        <v>12</v>
      </c>
      <c r="I42" s="11" t="s">
        <v>13</v>
      </c>
    </row>
    <row r="43" spans="1:9" x14ac:dyDescent="0.25">
      <c r="A43" s="8" t="s">
        <v>128</v>
      </c>
      <c r="B43" s="9" t="s">
        <v>25</v>
      </c>
      <c r="C43" s="10">
        <v>45728</v>
      </c>
      <c r="D43" s="10">
        <v>45749</v>
      </c>
      <c r="E43" s="9">
        <v>0</v>
      </c>
      <c r="F43" s="9" t="s">
        <v>11</v>
      </c>
      <c r="G43" s="9" t="s">
        <v>14</v>
      </c>
      <c r="H43" s="9" t="s">
        <v>12</v>
      </c>
      <c r="I43" s="11" t="s">
        <v>13</v>
      </c>
    </row>
    <row r="44" spans="1:9" x14ac:dyDescent="0.25">
      <c r="A44" s="8" t="s">
        <v>129</v>
      </c>
      <c r="B44" s="9" t="s">
        <v>25</v>
      </c>
      <c r="C44" s="10">
        <v>45729</v>
      </c>
      <c r="D44" s="10">
        <v>45750</v>
      </c>
      <c r="E44" s="9">
        <v>12</v>
      </c>
      <c r="F44" s="9" t="s">
        <v>11</v>
      </c>
      <c r="G44" s="9" t="s">
        <v>2</v>
      </c>
      <c r="H44" s="9" t="s">
        <v>12</v>
      </c>
      <c r="I44" s="11" t="s">
        <v>13</v>
      </c>
    </row>
    <row r="45" spans="1:9" x14ac:dyDescent="0.25">
      <c r="A45" s="8" t="s">
        <v>130</v>
      </c>
      <c r="B45" s="9" t="s">
        <v>25</v>
      </c>
      <c r="C45" s="10">
        <v>45730</v>
      </c>
      <c r="D45" s="10">
        <v>45751</v>
      </c>
      <c r="E45" s="9">
        <v>13</v>
      </c>
      <c r="F45" s="9" t="s">
        <v>11</v>
      </c>
      <c r="G45" s="9" t="s">
        <v>15</v>
      </c>
      <c r="H45" s="9" t="s">
        <v>12</v>
      </c>
      <c r="I45" s="11" t="s">
        <v>13</v>
      </c>
    </row>
    <row r="46" spans="1:9" x14ac:dyDescent="0.25">
      <c r="A46" s="8" t="s">
        <v>131</v>
      </c>
      <c r="B46" s="9" t="s">
        <v>25</v>
      </c>
      <c r="C46" s="10">
        <v>45730</v>
      </c>
      <c r="D46" s="10">
        <v>45751</v>
      </c>
      <c r="E46" s="9">
        <v>0</v>
      </c>
      <c r="F46" s="9" t="s">
        <v>11</v>
      </c>
      <c r="G46" s="9" t="s">
        <v>0</v>
      </c>
      <c r="H46" s="9" t="s">
        <v>12</v>
      </c>
      <c r="I46" s="11" t="s">
        <v>13</v>
      </c>
    </row>
    <row r="47" spans="1:9" x14ac:dyDescent="0.25">
      <c r="A47" s="8" t="s">
        <v>132</v>
      </c>
      <c r="B47" s="9" t="s">
        <v>25</v>
      </c>
      <c r="C47" s="10">
        <v>45733</v>
      </c>
      <c r="D47" s="10">
        <v>45754</v>
      </c>
      <c r="E47" s="9">
        <v>15</v>
      </c>
      <c r="F47" s="9" t="s">
        <v>11</v>
      </c>
      <c r="G47" s="9" t="s">
        <v>16</v>
      </c>
      <c r="H47" s="9" t="s">
        <v>12</v>
      </c>
      <c r="I47" s="11" t="s">
        <v>13</v>
      </c>
    </row>
    <row r="48" spans="1:9" x14ac:dyDescent="0.25">
      <c r="A48" s="8" t="s">
        <v>133</v>
      </c>
      <c r="B48" s="9" t="s">
        <v>25</v>
      </c>
      <c r="C48" s="10">
        <v>45740</v>
      </c>
      <c r="D48" s="10">
        <v>45761</v>
      </c>
      <c r="E48" s="9">
        <v>8</v>
      </c>
      <c r="F48" s="9" t="s">
        <v>11</v>
      </c>
      <c r="G48" s="9" t="s">
        <v>0</v>
      </c>
      <c r="H48" s="9" t="s">
        <v>12</v>
      </c>
      <c r="I48" s="11" t="s">
        <v>13</v>
      </c>
    </row>
    <row r="49" spans="1:9" x14ac:dyDescent="0.25">
      <c r="A49" s="8" t="s">
        <v>134</v>
      </c>
      <c r="B49" s="9" t="s">
        <v>25</v>
      </c>
      <c r="C49" s="10">
        <v>45742</v>
      </c>
      <c r="D49" s="10">
        <v>45763</v>
      </c>
      <c r="E49" s="9">
        <v>1</v>
      </c>
      <c r="F49" s="9" t="s">
        <v>11</v>
      </c>
      <c r="G49" s="9" t="s">
        <v>14</v>
      </c>
      <c r="H49" s="9" t="s">
        <v>12</v>
      </c>
      <c r="I49" s="11" t="s">
        <v>13</v>
      </c>
    </row>
    <row r="50" spans="1:9" x14ac:dyDescent="0.25">
      <c r="A50" s="8" t="s">
        <v>135</v>
      </c>
      <c r="B50" s="9" t="s">
        <v>25</v>
      </c>
      <c r="C50" s="10">
        <v>45742</v>
      </c>
      <c r="D50" s="10">
        <v>45763</v>
      </c>
      <c r="E50" s="9">
        <v>1</v>
      </c>
      <c r="F50" s="9" t="s">
        <v>11</v>
      </c>
      <c r="G50" s="9" t="s">
        <v>0</v>
      </c>
      <c r="H50" s="9" t="s">
        <v>12</v>
      </c>
      <c r="I50" s="11" t="s">
        <v>13</v>
      </c>
    </row>
    <row r="51" spans="1:9" x14ac:dyDescent="0.25">
      <c r="A51" s="8" t="s">
        <v>136</v>
      </c>
      <c r="B51" s="9" t="s">
        <v>25</v>
      </c>
      <c r="C51" s="10">
        <v>45743</v>
      </c>
      <c r="D51" s="10">
        <v>45764</v>
      </c>
      <c r="E51" s="9">
        <v>15</v>
      </c>
      <c r="F51" s="9" t="s">
        <v>11</v>
      </c>
      <c r="G51" s="9" t="s">
        <v>0</v>
      </c>
      <c r="H51" s="9" t="s">
        <v>12</v>
      </c>
      <c r="I51" s="11" t="s">
        <v>13</v>
      </c>
    </row>
    <row r="52" spans="1:9" x14ac:dyDescent="0.25">
      <c r="A52" s="8" t="s">
        <v>137</v>
      </c>
      <c r="B52" s="9" t="s">
        <v>25</v>
      </c>
      <c r="C52" s="10">
        <v>45743</v>
      </c>
      <c r="D52" s="10">
        <v>45764</v>
      </c>
      <c r="E52" s="9">
        <v>11</v>
      </c>
      <c r="F52" s="9" t="s">
        <v>11</v>
      </c>
      <c r="G52" s="9" t="s">
        <v>14</v>
      </c>
      <c r="H52" s="9" t="s">
        <v>12</v>
      </c>
      <c r="I52" s="11" t="s">
        <v>13</v>
      </c>
    </row>
    <row r="53" spans="1:9" x14ac:dyDescent="0.25">
      <c r="A53" s="8" t="s">
        <v>138</v>
      </c>
      <c r="B53" s="9" t="s">
        <v>25</v>
      </c>
      <c r="C53" s="10">
        <v>45744</v>
      </c>
      <c r="D53" s="10">
        <v>45765</v>
      </c>
      <c r="E53" s="9">
        <v>1</v>
      </c>
      <c r="F53" s="9" t="s">
        <v>139</v>
      </c>
      <c r="G53" s="9" t="s">
        <v>2</v>
      </c>
      <c r="H53" s="9" t="s">
        <v>13</v>
      </c>
      <c r="I53" s="11" t="s">
        <v>13</v>
      </c>
    </row>
    <row r="54" spans="1:9" x14ac:dyDescent="0.25">
      <c r="A54" s="8" t="s">
        <v>140</v>
      </c>
      <c r="B54" s="9" t="s">
        <v>25</v>
      </c>
      <c r="C54" s="10">
        <v>45747</v>
      </c>
      <c r="D54" s="10">
        <v>45768</v>
      </c>
      <c r="E54" s="9">
        <v>12</v>
      </c>
      <c r="F54" s="9" t="s">
        <v>11</v>
      </c>
      <c r="G54" s="9" t="s">
        <v>15</v>
      </c>
      <c r="H54" s="9" t="s">
        <v>12</v>
      </c>
      <c r="I54" s="11" t="s">
        <v>13</v>
      </c>
    </row>
    <row r="55" spans="1:9" x14ac:dyDescent="0.25">
      <c r="A55" s="8" t="s">
        <v>141</v>
      </c>
      <c r="B55" s="9" t="s">
        <v>25</v>
      </c>
      <c r="C55" s="10">
        <v>45750</v>
      </c>
      <c r="D55" s="10">
        <v>45771</v>
      </c>
      <c r="E55" s="9">
        <v>6</v>
      </c>
      <c r="F55" s="9" t="s">
        <v>11</v>
      </c>
      <c r="G55" s="9" t="s">
        <v>0</v>
      </c>
      <c r="H55" s="9" t="s">
        <v>12</v>
      </c>
      <c r="I55" s="11" t="s">
        <v>13</v>
      </c>
    </row>
    <row r="56" spans="1:9" x14ac:dyDescent="0.25">
      <c r="A56" s="8" t="s">
        <v>142</v>
      </c>
      <c r="B56" s="9" t="s">
        <v>25</v>
      </c>
      <c r="C56" s="10">
        <v>45750</v>
      </c>
      <c r="D56" s="10">
        <v>45771</v>
      </c>
      <c r="E56" s="9">
        <v>2</v>
      </c>
      <c r="F56" s="9" t="s">
        <v>11</v>
      </c>
      <c r="G56" s="9" t="s">
        <v>14</v>
      </c>
      <c r="H56" s="9" t="s">
        <v>12</v>
      </c>
      <c r="I56" s="11" t="s">
        <v>13</v>
      </c>
    </row>
    <row r="57" spans="1:9" x14ac:dyDescent="0.25">
      <c r="A57" s="8" t="s">
        <v>143</v>
      </c>
      <c r="B57" s="9" t="s">
        <v>25</v>
      </c>
      <c r="C57" s="10">
        <v>45762</v>
      </c>
      <c r="D57" s="10">
        <v>45783</v>
      </c>
      <c r="E57" s="9">
        <v>13</v>
      </c>
      <c r="F57" s="9" t="s">
        <v>11</v>
      </c>
      <c r="G57" s="9" t="s">
        <v>2</v>
      </c>
      <c r="H57" s="9" t="s">
        <v>12</v>
      </c>
      <c r="I57" s="11" t="s">
        <v>13</v>
      </c>
    </row>
    <row r="58" spans="1:9" x14ac:dyDescent="0.25">
      <c r="A58" s="8" t="s">
        <v>144</v>
      </c>
      <c r="B58" s="9" t="s">
        <v>25</v>
      </c>
      <c r="C58" s="10">
        <v>45762</v>
      </c>
      <c r="D58" s="10">
        <v>45783</v>
      </c>
      <c r="E58" s="9">
        <v>13</v>
      </c>
      <c r="F58" s="9" t="s">
        <v>11</v>
      </c>
      <c r="G58" s="9" t="s">
        <v>2</v>
      </c>
      <c r="H58" s="9" t="s">
        <v>12</v>
      </c>
      <c r="I58" s="11" t="s">
        <v>13</v>
      </c>
    </row>
    <row r="59" spans="1:9" x14ac:dyDescent="0.25">
      <c r="A59" s="8" t="s">
        <v>145</v>
      </c>
      <c r="B59" s="9" t="s">
        <v>25</v>
      </c>
      <c r="C59" s="10">
        <v>45762</v>
      </c>
      <c r="D59" s="10">
        <v>45783</v>
      </c>
      <c r="E59" s="9">
        <v>13</v>
      </c>
      <c r="F59" s="9" t="s">
        <v>11</v>
      </c>
      <c r="G59" s="9" t="s">
        <v>2</v>
      </c>
      <c r="H59" s="9" t="s">
        <v>12</v>
      </c>
      <c r="I59" s="11" t="s">
        <v>13</v>
      </c>
    </row>
    <row r="60" spans="1:9" x14ac:dyDescent="0.25">
      <c r="A60" s="8" t="s">
        <v>146</v>
      </c>
      <c r="B60" s="9" t="s">
        <v>25</v>
      </c>
      <c r="C60" s="10">
        <v>45768</v>
      </c>
      <c r="D60" s="10">
        <v>45789</v>
      </c>
      <c r="E60" s="9">
        <v>0</v>
      </c>
      <c r="F60" s="9" t="s">
        <v>11</v>
      </c>
      <c r="G60" s="9" t="s">
        <v>14</v>
      </c>
      <c r="H60" s="9" t="s">
        <v>12</v>
      </c>
      <c r="I60" s="11" t="s">
        <v>13</v>
      </c>
    </row>
    <row r="61" spans="1:9" x14ac:dyDescent="0.25">
      <c r="A61" s="8" t="s">
        <v>147</v>
      </c>
      <c r="B61" s="9" t="s">
        <v>25</v>
      </c>
      <c r="C61" s="10">
        <v>45769</v>
      </c>
      <c r="D61" s="10">
        <v>45790</v>
      </c>
      <c r="E61" s="9">
        <v>3</v>
      </c>
      <c r="F61" s="9" t="s">
        <v>11</v>
      </c>
      <c r="G61" s="9" t="s">
        <v>0</v>
      </c>
      <c r="H61" s="9" t="s">
        <v>12</v>
      </c>
      <c r="I61" s="11" t="s">
        <v>13</v>
      </c>
    </row>
    <row r="62" spans="1:9" x14ac:dyDescent="0.25">
      <c r="A62" s="8" t="s">
        <v>148</v>
      </c>
      <c r="B62" s="9" t="s">
        <v>25</v>
      </c>
      <c r="C62" s="10">
        <v>45770</v>
      </c>
      <c r="D62" s="10">
        <v>45791</v>
      </c>
      <c r="E62" s="9">
        <v>12</v>
      </c>
      <c r="F62" s="9" t="s">
        <v>11</v>
      </c>
      <c r="G62" s="9" t="s">
        <v>4</v>
      </c>
      <c r="H62" s="9" t="s">
        <v>12</v>
      </c>
      <c r="I62" s="11" t="s">
        <v>13</v>
      </c>
    </row>
    <row r="63" spans="1:9" x14ac:dyDescent="0.25">
      <c r="A63" s="8" t="s">
        <v>149</v>
      </c>
      <c r="B63" s="9" t="s">
        <v>25</v>
      </c>
      <c r="C63" s="10">
        <v>45772</v>
      </c>
      <c r="D63" s="10">
        <v>45793</v>
      </c>
      <c r="E63" s="9">
        <v>0</v>
      </c>
      <c r="F63" s="9" t="s">
        <v>11</v>
      </c>
      <c r="G63" s="9" t="s">
        <v>0</v>
      </c>
      <c r="H63" s="9" t="s">
        <v>12</v>
      </c>
      <c r="I63" s="11" t="s">
        <v>13</v>
      </c>
    </row>
    <row r="64" spans="1:9" x14ac:dyDescent="0.25">
      <c r="A64" s="12" t="s">
        <v>150</v>
      </c>
      <c r="B64" s="13" t="s">
        <v>25</v>
      </c>
      <c r="C64" s="14">
        <v>45772</v>
      </c>
      <c r="D64" s="14">
        <v>45793</v>
      </c>
      <c r="E64" s="13">
        <v>14</v>
      </c>
      <c r="F64" s="13" t="s">
        <v>11</v>
      </c>
      <c r="G64" s="13" t="s">
        <v>15</v>
      </c>
      <c r="H64" s="13" t="s">
        <v>12</v>
      </c>
      <c r="I64" s="15" t="s">
        <v>13</v>
      </c>
    </row>
    <row r="65" spans="1:9" x14ac:dyDescent="0.25">
      <c r="A65" s="21" t="s">
        <v>151</v>
      </c>
      <c r="B65" s="22" t="s">
        <v>25</v>
      </c>
      <c r="C65" s="22">
        <v>45775</v>
      </c>
      <c r="D65" s="23">
        <v>45796</v>
      </c>
      <c r="E65" s="23">
        <v>3</v>
      </c>
      <c r="F65" s="23" t="s">
        <v>11</v>
      </c>
      <c r="G65" s="23" t="s">
        <v>14</v>
      </c>
      <c r="H65" s="23" t="s">
        <v>12</v>
      </c>
      <c r="I65" s="24" t="s">
        <v>13</v>
      </c>
    </row>
    <row r="66" spans="1:9" x14ac:dyDescent="0.25">
      <c r="A66" s="21" t="s">
        <v>152</v>
      </c>
      <c r="B66" s="22" t="s">
        <v>25</v>
      </c>
      <c r="C66" s="22">
        <v>45778</v>
      </c>
      <c r="D66" s="23">
        <v>45799</v>
      </c>
      <c r="E66" s="23">
        <v>3</v>
      </c>
      <c r="F66" s="23" t="s">
        <v>11</v>
      </c>
      <c r="G66" s="23" t="s">
        <v>14</v>
      </c>
      <c r="H66" s="23" t="s">
        <v>12</v>
      </c>
      <c r="I66" s="24" t="s">
        <v>13</v>
      </c>
    </row>
    <row r="67" spans="1:9" x14ac:dyDescent="0.25">
      <c r="A67" s="21" t="s">
        <v>153</v>
      </c>
      <c r="B67" s="22" t="s">
        <v>25</v>
      </c>
      <c r="C67" s="22">
        <v>45783</v>
      </c>
      <c r="D67" s="23">
        <v>45804</v>
      </c>
      <c r="E67" s="23">
        <v>4</v>
      </c>
      <c r="F67" s="23" t="s">
        <v>11</v>
      </c>
      <c r="G67" s="23" t="s">
        <v>154</v>
      </c>
      <c r="H67" s="23" t="s">
        <v>12</v>
      </c>
      <c r="I67" s="24" t="s">
        <v>13</v>
      </c>
    </row>
    <row r="68" spans="1:9" x14ac:dyDescent="0.25">
      <c r="A68" s="21" t="s">
        <v>155</v>
      </c>
      <c r="B68" s="22" t="s">
        <v>25</v>
      </c>
      <c r="C68" s="22">
        <v>45783</v>
      </c>
      <c r="D68" s="23">
        <v>45804</v>
      </c>
      <c r="E68" s="23">
        <v>4</v>
      </c>
      <c r="F68" s="23" t="s">
        <v>11</v>
      </c>
      <c r="G68" s="23" t="s">
        <v>0</v>
      </c>
      <c r="H68" s="23" t="s">
        <v>12</v>
      </c>
      <c r="I68" s="24" t="s">
        <v>13</v>
      </c>
    </row>
    <row r="69" spans="1:9" x14ac:dyDescent="0.25">
      <c r="A69" s="21" t="s">
        <v>156</v>
      </c>
      <c r="B69" s="22" t="s">
        <v>25</v>
      </c>
      <c r="C69" s="22">
        <v>45789</v>
      </c>
      <c r="D69" s="23">
        <v>45810</v>
      </c>
      <c r="E69" s="23">
        <v>1</v>
      </c>
      <c r="F69" s="23" t="s">
        <v>11</v>
      </c>
      <c r="G69" s="23" t="s">
        <v>0</v>
      </c>
      <c r="H69" s="23" t="s">
        <v>12</v>
      </c>
      <c r="I69" s="24" t="s">
        <v>13</v>
      </c>
    </row>
    <row r="70" spans="1:9" ht="30" x14ac:dyDescent="0.25">
      <c r="A70" s="21" t="s">
        <v>157</v>
      </c>
      <c r="B70" s="22" t="s">
        <v>25</v>
      </c>
      <c r="C70" s="22">
        <v>45793</v>
      </c>
      <c r="D70" s="23">
        <v>45814</v>
      </c>
      <c r="E70" s="23">
        <v>8</v>
      </c>
      <c r="F70" s="23" t="s">
        <v>11</v>
      </c>
      <c r="G70" s="23" t="s">
        <v>15</v>
      </c>
      <c r="H70" s="23" t="s">
        <v>12</v>
      </c>
      <c r="I70" s="24" t="s">
        <v>13</v>
      </c>
    </row>
    <row r="71" spans="1:9" ht="30" x14ac:dyDescent="0.25">
      <c r="A71" s="21" t="s">
        <v>158</v>
      </c>
      <c r="B71" s="22" t="s">
        <v>25</v>
      </c>
      <c r="C71" s="22">
        <v>45793</v>
      </c>
      <c r="D71" s="23">
        <v>45814</v>
      </c>
      <c r="E71" s="23">
        <v>14</v>
      </c>
      <c r="F71" s="23" t="s">
        <v>11</v>
      </c>
      <c r="G71" s="23" t="s">
        <v>15</v>
      </c>
      <c r="H71" s="23" t="s">
        <v>12</v>
      </c>
      <c r="I71" s="24" t="s">
        <v>13</v>
      </c>
    </row>
    <row r="72" spans="1:9" ht="30" x14ac:dyDescent="0.25">
      <c r="A72" s="21" t="s">
        <v>159</v>
      </c>
      <c r="B72" s="22" t="s">
        <v>25</v>
      </c>
      <c r="C72" s="22">
        <v>45793</v>
      </c>
      <c r="D72" s="23">
        <v>45814</v>
      </c>
      <c r="E72" s="23">
        <v>15</v>
      </c>
      <c r="F72" s="23" t="s">
        <v>11</v>
      </c>
      <c r="G72" s="23" t="s">
        <v>15</v>
      </c>
      <c r="H72" s="23" t="s">
        <v>12</v>
      </c>
      <c r="I72" s="24" t="s">
        <v>13</v>
      </c>
    </row>
    <row r="73" spans="1:9" ht="30" x14ac:dyDescent="0.25">
      <c r="A73" s="21" t="s">
        <v>160</v>
      </c>
      <c r="B73" s="22" t="s">
        <v>25</v>
      </c>
      <c r="C73" s="22">
        <v>45796</v>
      </c>
      <c r="D73" s="23">
        <v>45817</v>
      </c>
      <c r="E73" s="23">
        <v>14</v>
      </c>
      <c r="F73" s="23" t="s">
        <v>11</v>
      </c>
      <c r="G73" s="23" t="s">
        <v>15</v>
      </c>
      <c r="H73" s="23" t="s">
        <v>12</v>
      </c>
      <c r="I73" s="24" t="s">
        <v>13</v>
      </c>
    </row>
    <row r="74" spans="1:9" x14ac:dyDescent="0.25">
      <c r="A74" s="21" t="s">
        <v>161</v>
      </c>
      <c r="B74" s="22" t="s">
        <v>25</v>
      </c>
      <c r="C74" s="22">
        <v>45796</v>
      </c>
      <c r="D74" s="23">
        <v>45817</v>
      </c>
      <c r="E74" s="23">
        <v>0</v>
      </c>
      <c r="F74" s="23" t="s">
        <v>11</v>
      </c>
      <c r="G74" s="23" t="s">
        <v>4</v>
      </c>
      <c r="H74" s="23" t="s">
        <v>12</v>
      </c>
      <c r="I74" s="24" t="s">
        <v>13</v>
      </c>
    </row>
    <row r="75" spans="1:9" x14ac:dyDescent="0.25">
      <c r="A75" s="21" t="s">
        <v>162</v>
      </c>
      <c r="B75" s="22" t="s">
        <v>25</v>
      </c>
      <c r="C75" s="22">
        <v>45799</v>
      </c>
      <c r="D75" s="23">
        <v>45820</v>
      </c>
      <c r="E75" s="23">
        <v>92</v>
      </c>
      <c r="F75" s="23" t="s">
        <v>11</v>
      </c>
      <c r="G75" s="23" t="s">
        <v>0</v>
      </c>
      <c r="H75" s="23" t="s">
        <v>12</v>
      </c>
      <c r="I75" s="24" t="s">
        <v>13</v>
      </c>
    </row>
    <row r="76" spans="1:9" x14ac:dyDescent="0.25">
      <c r="A76" s="21" t="s">
        <v>163</v>
      </c>
      <c r="B76" s="22" t="s">
        <v>25</v>
      </c>
      <c r="C76" s="22">
        <v>45799</v>
      </c>
      <c r="D76" s="23">
        <v>45820</v>
      </c>
      <c r="E76" s="23">
        <v>44</v>
      </c>
      <c r="F76" s="23" t="s">
        <v>11</v>
      </c>
      <c r="G76" s="23" t="s">
        <v>0</v>
      </c>
      <c r="H76" s="23" t="s">
        <v>12</v>
      </c>
      <c r="I76" s="24" t="s">
        <v>13</v>
      </c>
    </row>
    <row r="77" spans="1:9" x14ac:dyDescent="0.25">
      <c r="A77" s="21" t="s">
        <v>164</v>
      </c>
      <c r="B77" s="22" t="s">
        <v>25</v>
      </c>
      <c r="C77" s="22">
        <v>45800</v>
      </c>
      <c r="D77" s="23">
        <v>45821</v>
      </c>
      <c r="E77" s="23">
        <v>1</v>
      </c>
      <c r="F77" s="23" t="s">
        <v>11</v>
      </c>
      <c r="G77" s="23" t="s">
        <v>14</v>
      </c>
      <c r="H77" s="23" t="s">
        <v>12</v>
      </c>
      <c r="I77" s="24" t="s">
        <v>13</v>
      </c>
    </row>
    <row r="78" spans="1:9" x14ac:dyDescent="0.25">
      <c r="A78" s="21" t="s">
        <v>165</v>
      </c>
      <c r="B78" s="22" t="s">
        <v>25</v>
      </c>
      <c r="C78" s="22">
        <v>45800</v>
      </c>
      <c r="D78" s="23">
        <v>45821</v>
      </c>
      <c r="E78" s="23">
        <v>7</v>
      </c>
      <c r="F78" s="23" t="s">
        <v>11</v>
      </c>
      <c r="G78" s="23" t="s">
        <v>0</v>
      </c>
      <c r="H78" s="23" t="s">
        <v>12</v>
      </c>
      <c r="I78" s="24" t="s">
        <v>13</v>
      </c>
    </row>
    <row r="79" spans="1:9" x14ac:dyDescent="0.25">
      <c r="A79" s="21" t="s">
        <v>166</v>
      </c>
      <c r="B79" s="22" t="s">
        <v>25</v>
      </c>
      <c r="C79" s="22">
        <v>45803</v>
      </c>
      <c r="D79" s="23">
        <v>45824</v>
      </c>
      <c r="E79" s="23">
        <v>14</v>
      </c>
      <c r="F79" s="23" t="s">
        <v>11</v>
      </c>
      <c r="G79" s="23" t="s">
        <v>14</v>
      </c>
      <c r="H79" s="23" t="s">
        <v>12</v>
      </c>
      <c r="I79" s="24" t="s">
        <v>13</v>
      </c>
    </row>
    <row r="80" spans="1:9" x14ac:dyDescent="0.25">
      <c r="A80" s="21" t="s">
        <v>167</v>
      </c>
      <c r="B80" s="22" t="s">
        <v>25</v>
      </c>
      <c r="C80" s="22">
        <v>45805</v>
      </c>
      <c r="D80" s="23">
        <v>45826</v>
      </c>
      <c r="E80" s="23">
        <v>12</v>
      </c>
      <c r="F80" s="23" t="s">
        <v>11</v>
      </c>
      <c r="G80" s="23" t="s">
        <v>14</v>
      </c>
      <c r="H80" s="23" t="s">
        <v>12</v>
      </c>
      <c r="I80" s="24" t="s">
        <v>13</v>
      </c>
    </row>
    <row r="81" spans="1:9" x14ac:dyDescent="0.25">
      <c r="A81" s="21" t="s">
        <v>168</v>
      </c>
      <c r="B81" s="22" t="s">
        <v>25</v>
      </c>
      <c r="C81" s="22">
        <v>45805</v>
      </c>
      <c r="D81" s="23">
        <v>45826</v>
      </c>
      <c r="E81" s="23">
        <v>0</v>
      </c>
      <c r="F81" s="23" t="s">
        <v>11</v>
      </c>
      <c r="G81" s="23" t="s">
        <v>0</v>
      </c>
      <c r="H81" s="23" t="s">
        <v>12</v>
      </c>
      <c r="I81" s="24" t="s">
        <v>13</v>
      </c>
    </row>
    <row r="82" spans="1:9" x14ac:dyDescent="0.25">
      <c r="A82" s="21" t="s">
        <v>169</v>
      </c>
      <c r="B82" s="22" t="s">
        <v>25</v>
      </c>
      <c r="C82" s="22">
        <v>45806</v>
      </c>
      <c r="D82" s="23">
        <v>45827</v>
      </c>
      <c r="E82" s="23">
        <v>1</v>
      </c>
      <c r="F82" s="23" t="s">
        <v>11</v>
      </c>
      <c r="G82" s="23" t="s">
        <v>2</v>
      </c>
      <c r="H82" s="23" t="s">
        <v>12</v>
      </c>
      <c r="I82" s="24" t="s">
        <v>13</v>
      </c>
    </row>
    <row r="83" spans="1:9" ht="30" x14ac:dyDescent="0.25">
      <c r="A83" s="21" t="s">
        <v>170</v>
      </c>
      <c r="B83" s="22" t="s">
        <v>25</v>
      </c>
      <c r="C83" s="22">
        <v>45808</v>
      </c>
      <c r="D83" s="23">
        <v>45831</v>
      </c>
      <c r="E83" s="23">
        <v>12</v>
      </c>
      <c r="F83" s="23" t="s">
        <v>11</v>
      </c>
      <c r="G83" s="23" t="s">
        <v>15</v>
      </c>
      <c r="H83" s="23" t="s">
        <v>12</v>
      </c>
      <c r="I83" s="24" t="s">
        <v>13</v>
      </c>
    </row>
    <row r="84" spans="1:9" ht="30" x14ac:dyDescent="0.25">
      <c r="A84" s="21" t="s">
        <v>171</v>
      </c>
      <c r="B84" s="22" t="s">
        <v>25</v>
      </c>
      <c r="C84" s="22">
        <v>45808</v>
      </c>
      <c r="D84" s="23">
        <v>45831</v>
      </c>
      <c r="E84" s="23">
        <v>12</v>
      </c>
      <c r="F84" s="23" t="s">
        <v>11</v>
      </c>
      <c r="G84" s="23" t="s">
        <v>15</v>
      </c>
      <c r="H84" s="23" t="s">
        <v>12</v>
      </c>
      <c r="I84" s="24" t="s">
        <v>13</v>
      </c>
    </row>
    <row r="85" spans="1:9" ht="30" x14ac:dyDescent="0.25">
      <c r="A85" s="21" t="s">
        <v>172</v>
      </c>
      <c r="B85" s="22" t="s">
        <v>25</v>
      </c>
      <c r="C85" s="22">
        <v>45808</v>
      </c>
      <c r="D85" s="23">
        <v>45831</v>
      </c>
      <c r="E85" s="23">
        <v>12</v>
      </c>
      <c r="F85" s="23" t="s">
        <v>11</v>
      </c>
      <c r="G85" s="23" t="s">
        <v>15</v>
      </c>
      <c r="H85" s="23" t="s">
        <v>12</v>
      </c>
      <c r="I85" s="24" t="s">
        <v>13</v>
      </c>
    </row>
    <row r="86" spans="1:9" x14ac:dyDescent="0.25">
      <c r="A86" s="21" t="s">
        <v>173</v>
      </c>
      <c r="B86" s="22" t="s">
        <v>25</v>
      </c>
      <c r="C86" s="22">
        <v>45810</v>
      </c>
      <c r="D86" s="23">
        <v>45845</v>
      </c>
      <c r="E86" s="23">
        <v>19</v>
      </c>
      <c r="F86" s="23" t="s">
        <v>11</v>
      </c>
      <c r="G86" s="23" t="s">
        <v>14</v>
      </c>
      <c r="H86" s="23" t="s">
        <v>12</v>
      </c>
      <c r="I86" s="24" t="s">
        <v>12</v>
      </c>
    </row>
    <row r="87" spans="1:9" x14ac:dyDescent="0.25">
      <c r="A87" s="21" t="s">
        <v>174</v>
      </c>
      <c r="B87" s="22" t="s">
        <v>25</v>
      </c>
      <c r="C87" s="22">
        <v>45817</v>
      </c>
      <c r="D87" s="23">
        <v>45838</v>
      </c>
      <c r="E87" s="23">
        <v>4</v>
      </c>
      <c r="F87" s="23" t="s">
        <v>11</v>
      </c>
      <c r="G87" s="23" t="s">
        <v>14</v>
      </c>
      <c r="H87" s="23" t="s">
        <v>12</v>
      </c>
      <c r="I87" s="24" t="s">
        <v>13</v>
      </c>
    </row>
    <row r="88" spans="1:9" x14ac:dyDescent="0.25">
      <c r="A88" s="21" t="s">
        <v>175</v>
      </c>
      <c r="B88" s="22" t="s">
        <v>25</v>
      </c>
      <c r="C88" s="22">
        <v>45820</v>
      </c>
      <c r="D88" s="23">
        <v>45841</v>
      </c>
      <c r="E88" s="23">
        <v>3</v>
      </c>
      <c r="F88" s="23" t="s">
        <v>11</v>
      </c>
      <c r="G88" s="23" t="s">
        <v>2</v>
      </c>
      <c r="H88" s="23" t="s">
        <v>12</v>
      </c>
      <c r="I88" s="24" t="s">
        <v>13</v>
      </c>
    </row>
    <row r="89" spans="1:9" x14ac:dyDescent="0.25">
      <c r="A89" s="21" t="s">
        <v>176</v>
      </c>
      <c r="B89" s="22" t="s">
        <v>25</v>
      </c>
      <c r="C89" s="22">
        <v>45820</v>
      </c>
      <c r="D89" s="23">
        <v>45841</v>
      </c>
      <c r="E89" s="23">
        <v>11</v>
      </c>
      <c r="F89" s="23" t="s">
        <v>11</v>
      </c>
      <c r="G89" s="23" t="s">
        <v>4</v>
      </c>
      <c r="H89" s="23" t="s">
        <v>12</v>
      </c>
      <c r="I89" s="24" t="s">
        <v>13</v>
      </c>
    </row>
    <row r="90" spans="1:9" x14ac:dyDescent="0.25">
      <c r="A90" s="21" t="s">
        <v>177</v>
      </c>
      <c r="B90" s="22" t="s">
        <v>25</v>
      </c>
      <c r="C90" s="22">
        <v>45824</v>
      </c>
      <c r="D90" s="23">
        <v>45845</v>
      </c>
      <c r="E90" s="23">
        <v>1</v>
      </c>
      <c r="F90" s="23" t="s">
        <v>11</v>
      </c>
      <c r="G90" s="23" t="s">
        <v>14</v>
      </c>
      <c r="H90" s="23" t="s">
        <v>12</v>
      </c>
      <c r="I90" s="24" t="s">
        <v>13</v>
      </c>
    </row>
    <row r="91" spans="1:9" x14ac:dyDescent="0.25">
      <c r="A91" s="21" t="s">
        <v>178</v>
      </c>
      <c r="B91" s="22" t="s">
        <v>25</v>
      </c>
      <c r="C91" s="22">
        <v>45824</v>
      </c>
      <c r="D91" s="23">
        <v>45845</v>
      </c>
      <c r="E91" s="23">
        <v>0</v>
      </c>
      <c r="F91" s="23" t="s">
        <v>11</v>
      </c>
      <c r="G91" s="23" t="s">
        <v>14</v>
      </c>
      <c r="H91" s="23" t="s">
        <v>12</v>
      </c>
      <c r="I91" s="24" t="s">
        <v>13</v>
      </c>
    </row>
    <row r="92" spans="1:9" ht="30" x14ac:dyDescent="0.25">
      <c r="A92" s="21" t="s">
        <v>179</v>
      </c>
      <c r="B92" s="22" t="s">
        <v>25</v>
      </c>
      <c r="C92" s="22">
        <v>45825</v>
      </c>
      <c r="D92" s="23">
        <v>45860</v>
      </c>
      <c r="E92" s="23">
        <v>22</v>
      </c>
      <c r="F92" s="23" t="s">
        <v>11</v>
      </c>
      <c r="G92" s="23" t="s">
        <v>15</v>
      </c>
      <c r="H92" s="23" t="s">
        <v>12</v>
      </c>
      <c r="I92" s="24" t="s">
        <v>12</v>
      </c>
    </row>
    <row r="93" spans="1:9" x14ac:dyDescent="0.25">
      <c r="A93" s="21" t="s">
        <v>180</v>
      </c>
      <c r="B93" s="22" t="s">
        <v>25</v>
      </c>
      <c r="C93" s="22">
        <v>45826</v>
      </c>
      <c r="D93" s="23">
        <v>45847</v>
      </c>
      <c r="E93" s="23">
        <v>0</v>
      </c>
      <c r="F93" s="23" t="s">
        <v>11</v>
      </c>
      <c r="G93" s="23" t="s">
        <v>14</v>
      </c>
      <c r="H93" s="23" t="s">
        <v>12</v>
      </c>
      <c r="I93" s="24" t="s">
        <v>13</v>
      </c>
    </row>
    <row r="94" spans="1:9" ht="30" x14ac:dyDescent="0.25">
      <c r="A94" s="21" t="s">
        <v>181</v>
      </c>
      <c r="B94" s="22" t="s">
        <v>25</v>
      </c>
      <c r="C94" s="22">
        <v>45831</v>
      </c>
      <c r="D94" s="23">
        <v>45852</v>
      </c>
      <c r="E94" s="23">
        <v>1</v>
      </c>
      <c r="F94" s="23" t="s">
        <v>11</v>
      </c>
      <c r="G94" s="23" t="s">
        <v>15</v>
      </c>
      <c r="H94" s="23" t="s">
        <v>12</v>
      </c>
      <c r="I94" s="24" t="s">
        <v>13</v>
      </c>
    </row>
    <row r="95" spans="1:9" x14ac:dyDescent="0.25">
      <c r="A95" s="21" t="s">
        <v>182</v>
      </c>
      <c r="B95" s="22" t="s">
        <v>25</v>
      </c>
      <c r="C95" s="22">
        <v>45832</v>
      </c>
      <c r="D95" s="23">
        <v>45853</v>
      </c>
      <c r="E95" s="23">
        <v>12</v>
      </c>
      <c r="F95" s="23" t="s">
        <v>11</v>
      </c>
      <c r="G95" s="23" t="s">
        <v>3</v>
      </c>
      <c r="H95" s="23" t="s">
        <v>12</v>
      </c>
      <c r="I95" s="24" t="s">
        <v>13</v>
      </c>
    </row>
    <row r="96" spans="1:9" x14ac:dyDescent="0.25">
      <c r="A96" s="21" t="s">
        <v>183</v>
      </c>
      <c r="B96" s="22" t="s">
        <v>25</v>
      </c>
      <c r="C96" s="22">
        <v>45832</v>
      </c>
      <c r="D96" s="23">
        <v>45853</v>
      </c>
      <c r="E96" s="23">
        <v>12</v>
      </c>
      <c r="F96" s="23" t="s">
        <v>11</v>
      </c>
      <c r="G96" s="23" t="s">
        <v>3</v>
      </c>
      <c r="H96" s="23" t="s">
        <v>12</v>
      </c>
      <c r="I96" s="24" t="s">
        <v>13</v>
      </c>
    </row>
    <row r="97" spans="1:9" x14ac:dyDescent="0.25">
      <c r="A97" s="21" t="s">
        <v>184</v>
      </c>
      <c r="B97" s="22" t="s">
        <v>25</v>
      </c>
      <c r="C97" s="22">
        <v>45834</v>
      </c>
      <c r="D97" s="23">
        <v>45855</v>
      </c>
      <c r="E97" s="23">
        <v>0</v>
      </c>
      <c r="F97" s="23" t="s">
        <v>185</v>
      </c>
      <c r="G97" s="23" t="s">
        <v>0</v>
      </c>
      <c r="H97" s="23" t="s">
        <v>13</v>
      </c>
      <c r="I97" s="24" t="s">
        <v>13</v>
      </c>
    </row>
    <row r="98" spans="1:9" x14ac:dyDescent="0.25">
      <c r="A98" s="21" t="s">
        <v>186</v>
      </c>
      <c r="B98" s="22" t="s">
        <v>25</v>
      </c>
      <c r="C98" s="22">
        <v>45838</v>
      </c>
      <c r="D98" s="23">
        <v>45859</v>
      </c>
      <c r="E98" s="23">
        <v>12</v>
      </c>
      <c r="F98" s="23" t="s">
        <v>11</v>
      </c>
      <c r="G98" s="23" t="s">
        <v>0</v>
      </c>
      <c r="H98" s="23" t="s">
        <v>12</v>
      </c>
      <c r="I98" s="24" t="s">
        <v>13</v>
      </c>
    </row>
    <row r="99" spans="1:9" x14ac:dyDescent="0.25">
      <c r="A99" s="21" t="s">
        <v>187</v>
      </c>
      <c r="B99" s="22" t="s">
        <v>25</v>
      </c>
      <c r="C99" s="22">
        <v>45838</v>
      </c>
      <c r="D99" s="23">
        <v>45859</v>
      </c>
      <c r="E99" s="23">
        <v>6</v>
      </c>
      <c r="F99" s="23" t="s">
        <v>11</v>
      </c>
      <c r="G99" s="23" t="s">
        <v>14</v>
      </c>
      <c r="H99" s="23" t="s">
        <v>12</v>
      </c>
      <c r="I99" s="24" t="s">
        <v>13</v>
      </c>
    </row>
    <row r="100" spans="1:9" x14ac:dyDescent="0.25">
      <c r="A100" s="21" t="s">
        <v>188</v>
      </c>
      <c r="B100" s="22" t="s">
        <v>25</v>
      </c>
      <c r="C100" s="22">
        <v>45839</v>
      </c>
      <c r="D100" s="23">
        <v>45860</v>
      </c>
      <c r="E100" s="23">
        <v>3</v>
      </c>
      <c r="F100" s="23" t="s">
        <v>11</v>
      </c>
      <c r="G100" s="23" t="s">
        <v>3</v>
      </c>
      <c r="H100" s="23" t="s">
        <v>12</v>
      </c>
      <c r="I100" s="24" t="s">
        <v>13</v>
      </c>
    </row>
    <row r="101" spans="1:9" x14ac:dyDescent="0.25">
      <c r="A101" s="21" t="s">
        <v>189</v>
      </c>
      <c r="B101" s="22" t="s">
        <v>25</v>
      </c>
      <c r="C101" s="22">
        <v>45842</v>
      </c>
      <c r="D101" s="23">
        <v>45863</v>
      </c>
      <c r="E101" s="23">
        <v>15</v>
      </c>
      <c r="F101" s="23" t="s">
        <v>11</v>
      </c>
      <c r="G101" s="23" t="s">
        <v>4</v>
      </c>
      <c r="H101" s="23" t="s">
        <v>12</v>
      </c>
      <c r="I101" s="24" t="s">
        <v>13</v>
      </c>
    </row>
    <row r="102" spans="1:9" x14ac:dyDescent="0.25">
      <c r="A102" s="21" t="s">
        <v>190</v>
      </c>
      <c r="B102" s="22" t="s">
        <v>25</v>
      </c>
      <c r="C102" s="22">
        <v>45849</v>
      </c>
      <c r="D102" s="23">
        <v>45870</v>
      </c>
      <c r="E102" s="23">
        <v>5</v>
      </c>
      <c r="F102" s="23" t="s">
        <v>11</v>
      </c>
      <c r="G102" s="23" t="s">
        <v>97</v>
      </c>
      <c r="H102" s="23" t="s">
        <v>12</v>
      </c>
      <c r="I102" s="24" t="s">
        <v>13</v>
      </c>
    </row>
    <row r="103" spans="1:9" x14ac:dyDescent="0.25">
      <c r="A103" s="21" t="s">
        <v>191</v>
      </c>
      <c r="B103" s="22" t="s">
        <v>25</v>
      </c>
      <c r="C103" s="22">
        <v>45850</v>
      </c>
      <c r="D103" s="23">
        <v>45873</v>
      </c>
      <c r="E103" s="23">
        <v>2</v>
      </c>
      <c r="F103" s="23" t="s">
        <v>11</v>
      </c>
      <c r="G103" s="23" t="s">
        <v>14</v>
      </c>
      <c r="H103" s="23" t="s">
        <v>12</v>
      </c>
      <c r="I103" s="24" t="s">
        <v>13</v>
      </c>
    </row>
    <row r="104" spans="1:9" x14ac:dyDescent="0.25">
      <c r="A104" s="21" t="s">
        <v>192</v>
      </c>
      <c r="B104" s="22" t="s">
        <v>25</v>
      </c>
      <c r="C104" s="22">
        <v>45859</v>
      </c>
      <c r="D104" s="23">
        <v>45880</v>
      </c>
      <c r="E104" s="23">
        <v>5</v>
      </c>
      <c r="F104" s="23" t="s">
        <v>11</v>
      </c>
      <c r="G104" s="23" t="s">
        <v>3</v>
      </c>
      <c r="H104" s="23" t="s">
        <v>12</v>
      </c>
      <c r="I104" s="24" t="s">
        <v>13</v>
      </c>
    </row>
    <row r="105" spans="1:9" x14ac:dyDescent="0.25">
      <c r="A105" s="21" t="s">
        <v>193</v>
      </c>
      <c r="B105" s="22" t="s">
        <v>25</v>
      </c>
      <c r="C105" s="22">
        <v>45860</v>
      </c>
      <c r="D105" s="23">
        <v>45881</v>
      </c>
      <c r="E105" s="23">
        <v>2</v>
      </c>
      <c r="F105" s="23" t="s">
        <v>11</v>
      </c>
      <c r="G105" s="23" t="s">
        <v>0</v>
      </c>
      <c r="H105" s="23" t="s">
        <v>12</v>
      </c>
      <c r="I105" s="24" t="s">
        <v>13</v>
      </c>
    </row>
    <row r="106" spans="1:9" x14ac:dyDescent="0.25">
      <c r="A106" s="21" t="s">
        <v>194</v>
      </c>
      <c r="B106" s="22" t="s">
        <v>25</v>
      </c>
      <c r="C106" s="22">
        <v>45862</v>
      </c>
      <c r="D106" s="23">
        <v>45883</v>
      </c>
      <c r="E106" s="23">
        <v>15</v>
      </c>
      <c r="F106" s="23" t="s">
        <v>11</v>
      </c>
      <c r="G106" s="23" t="s">
        <v>14</v>
      </c>
      <c r="H106" s="23" t="s">
        <v>12</v>
      </c>
      <c r="I106" s="24" t="s">
        <v>13</v>
      </c>
    </row>
    <row r="107" spans="1:9" ht="30" x14ac:dyDescent="0.25">
      <c r="A107" s="21" t="s">
        <v>195</v>
      </c>
      <c r="B107" s="22" t="s">
        <v>25</v>
      </c>
      <c r="C107" s="22">
        <v>45868</v>
      </c>
      <c r="D107" s="23">
        <v>45889</v>
      </c>
      <c r="E107" s="23">
        <v>7</v>
      </c>
      <c r="F107" s="23" t="s">
        <v>139</v>
      </c>
      <c r="G107" s="23" t="s">
        <v>15</v>
      </c>
      <c r="H107" s="23" t="s">
        <v>13</v>
      </c>
      <c r="I107" s="24" t="s">
        <v>13</v>
      </c>
    </row>
    <row r="108" spans="1:9" x14ac:dyDescent="0.25">
      <c r="A108" s="21" t="s">
        <v>196</v>
      </c>
      <c r="B108" s="22" t="s">
        <v>25</v>
      </c>
      <c r="C108" s="22">
        <v>45868</v>
      </c>
      <c r="D108" s="23">
        <v>45889</v>
      </c>
      <c r="E108" s="23">
        <v>0</v>
      </c>
      <c r="F108" s="23" t="s">
        <v>17</v>
      </c>
      <c r="G108" s="23" t="s">
        <v>0</v>
      </c>
      <c r="H108" s="23" t="s">
        <v>12</v>
      </c>
      <c r="I108" s="24" t="s">
        <v>13</v>
      </c>
    </row>
    <row r="109" spans="1:9" x14ac:dyDescent="0.25">
      <c r="A109" s="21" t="s">
        <v>197</v>
      </c>
      <c r="B109" s="22" t="s">
        <v>25</v>
      </c>
      <c r="C109" s="22">
        <v>45868</v>
      </c>
      <c r="D109" s="23">
        <v>45903</v>
      </c>
      <c r="E109" s="23">
        <v>23</v>
      </c>
      <c r="F109" s="23" t="s">
        <v>11</v>
      </c>
      <c r="G109" s="23" t="s">
        <v>0</v>
      </c>
      <c r="H109" s="23" t="s">
        <v>12</v>
      </c>
      <c r="I109" s="24" t="s">
        <v>12</v>
      </c>
    </row>
    <row r="110" spans="1:9" x14ac:dyDescent="0.25">
      <c r="A110" s="21" t="s">
        <v>198</v>
      </c>
      <c r="B110" s="22" t="s">
        <v>25</v>
      </c>
      <c r="C110" s="22">
        <v>45869</v>
      </c>
      <c r="D110" s="23">
        <v>45890</v>
      </c>
      <c r="E110" s="23">
        <v>3</v>
      </c>
      <c r="F110" s="23" t="s">
        <v>11</v>
      </c>
      <c r="G110" s="23" t="s">
        <v>0</v>
      </c>
      <c r="H110" s="23" t="s">
        <v>12</v>
      </c>
      <c r="I110" s="24" t="s">
        <v>13</v>
      </c>
    </row>
    <row r="111" spans="1:9" x14ac:dyDescent="0.25">
      <c r="A111" s="21" t="s">
        <v>199</v>
      </c>
      <c r="B111" s="22" t="s">
        <v>25</v>
      </c>
      <c r="C111" s="22">
        <v>45870</v>
      </c>
      <c r="D111" s="23">
        <v>45891</v>
      </c>
      <c r="E111" s="23">
        <v>6</v>
      </c>
      <c r="F111" s="23" t="s">
        <v>11</v>
      </c>
      <c r="G111" s="23" t="s">
        <v>0</v>
      </c>
      <c r="H111" s="23" t="s">
        <v>12</v>
      </c>
      <c r="I111" s="24" t="s">
        <v>13</v>
      </c>
    </row>
    <row r="112" spans="1:9" x14ac:dyDescent="0.25">
      <c r="A112" s="21" t="s">
        <v>200</v>
      </c>
      <c r="B112" s="22" t="s">
        <v>25</v>
      </c>
      <c r="C112" s="22">
        <v>45870</v>
      </c>
      <c r="D112" s="23">
        <v>45891</v>
      </c>
      <c r="E112" s="23">
        <v>1</v>
      </c>
      <c r="F112" s="23" t="s">
        <v>11</v>
      </c>
      <c r="G112" s="23" t="s">
        <v>14</v>
      </c>
      <c r="H112" s="23" t="s">
        <v>12</v>
      </c>
      <c r="I112" s="24" t="s">
        <v>13</v>
      </c>
    </row>
    <row r="113" spans="1:9" x14ac:dyDescent="0.25">
      <c r="A113" s="21" t="s">
        <v>201</v>
      </c>
      <c r="B113" s="22" t="s">
        <v>25</v>
      </c>
      <c r="C113" s="22">
        <v>45874</v>
      </c>
      <c r="D113" s="23">
        <v>45895</v>
      </c>
      <c r="E113" s="23">
        <v>0</v>
      </c>
      <c r="F113" s="23" t="s">
        <v>11</v>
      </c>
      <c r="G113" s="23" t="s">
        <v>14</v>
      </c>
      <c r="H113" s="23" t="s">
        <v>12</v>
      </c>
      <c r="I113" s="24" t="s">
        <v>13</v>
      </c>
    </row>
    <row r="114" spans="1:9" x14ac:dyDescent="0.25">
      <c r="A114" s="21" t="s">
        <v>202</v>
      </c>
      <c r="B114" s="22" t="s">
        <v>25</v>
      </c>
      <c r="C114" s="22">
        <v>45874</v>
      </c>
      <c r="D114" s="23">
        <v>45895</v>
      </c>
      <c r="E114" s="23">
        <v>0</v>
      </c>
      <c r="F114" s="23" t="s">
        <v>11</v>
      </c>
      <c r="G114" s="23" t="s">
        <v>14</v>
      </c>
      <c r="H114" s="23" t="s">
        <v>12</v>
      </c>
      <c r="I114" s="24" t="s">
        <v>13</v>
      </c>
    </row>
    <row r="115" spans="1:9" x14ac:dyDescent="0.25">
      <c r="A115" s="21" t="s">
        <v>203</v>
      </c>
      <c r="B115" s="22" t="s">
        <v>25</v>
      </c>
      <c r="C115" s="22">
        <v>45874</v>
      </c>
      <c r="D115" s="23">
        <v>45895</v>
      </c>
      <c r="E115" s="23">
        <v>0</v>
      </c>
      <c r="F115" s="23" t="s">
        <v>11</v>
      </c>
      <c r="G115" s="23" t="s">
        <v>14</v>
      </c>
      <c r="H115" s="23" t="s">
        <v>12</v>
      </c>
      <c r="I115" s="24" t="s">
        <v>13</v>
      </c>
    </row>
    <row r="116" spans="1:9" ht="30" x14ac:dyDescent="0.25">
      <c r="A116" s="21" t="s">
        <v>204</v>
      </c>
      <c r="B116" s="22" t="s">
        <v>25</v>
      </c>
      <c r="C116" s="22">
        <v>45876</v>
      </c>
      <c r="D116" s="23">
        <v>45897</v>
      </c>
      <c r="E116" s="23">
        <v>1</v>
      </c>
      <c r="F116" s="23" t="s">
        <v>11</v>
      </c>
      <c r="G116" s="23" t="s">
        <v>15</v>
      </c>
      <c r="H116" s="23" t="s">
        <v>12</v>
      </c>
      <c r="I116" s="24" t="s">
        <v>13</v>
      </c>
    </row>
    <row r="117" spans="1:9" x14ac:dyDescent="0.25">
      <c r="A117" s="21" t="s">
        <v>205</v>
      </c>
      <c r="B117" s="22" t="s">
        <v>25</v>
      </c>
      <c r="C117" s="22">
        <v>45877</v>
      </c>
      <c r="D117" s="23">
        <v>45898</v>
      </c>
      <c r="E117" s="23">
        <v>0</v>
      </c>
      <c r="F117" s="23" t="s">
        <v>11</v>
      </c>
      <c r="G117" s="23" t="s">
        <v>14</v>
      </c>
      <c r="H117" s="23" t="s">
        <v>12</v>
      </c>
      <c r="I117" s="24" t="s">
        <v>13</v>
      </c>
    </row>
    <row r="118" spans="1:9" x14ac:dyDescent="0.25">
      <c r="A118" s="21" t="s">
        <v>206</v>
      </c>
      <c r="B118" s="22" t="s">
        <v>25</v>
      </c>
      <c r="C118" s="22">
        <v>45881</v>
      </c>
      <c r="D118" s="23">
        <v>45902</v>
      </c>
      <c r="E118" s="23">
        <v>8</v>
      </c>
      <c r="F118" s="23" t="s">
        <v>11</v>
      </c>
      <c r="G118" s="23" t="s">
        <v>154</v>
      </c>
      <c r="H118" s="23" t="s">
        <v>12</v>
      </c>
      <c r="I118" s="24" t="s">
        <v>13</v>
      </c>
    </row>
    <row r="119" spans="1:9" x14ac:dyDescent="0.25">
      <c r="A119" s="21" t="s">
        <v>207</v>
      </c>
      <c r="B119" s="22" t="s">
        <v>25</v>
      </c>
      <c r="C119" s="22">
        <v>45881</v>
      </c>
      <c r="D119" s="23">
        <v>45902</v>
      </c>
      <c r="E119" s="23">
        <v>0</v>
      </c>
      <c r="F119" s="23" t="s">
        <v>11</v>
      </c>
      <c r="G119" s="23" t="s">
        <v>14</v>
      </c>
      <c r="H119" s="23" t="s">
        <v>12</v>
      </c>
      <c r="I119" s="24" t="s">
        <v>13</v>
      </c>
    </row>
    <row r="120" spans="1:9" x14ac:dyDescent="0.25">
      <c r="A120" s="21" t="s">
        <v>208</v>
      </c>
      <c r="B120" s="22" t="s">
        <v>25</v>
      </c>
      <c r="C120" s="22">
        <v>45882</v>
      </c>
      <c r="D120" s="23">
        <v>45917</v>
      </c>
      <c r="E120" s="23">
        <v>19</v>
      </c>
      <c r="F120" s="23" t="s">
        <v>11</v>
      </c>
      <c r="G120" s="23" t="s">
        <v>4</v>
      </c>
      <c r="H120" s="23" t="s">
        <v>12</v>
      </c>
      <c r="I120" s="24" t="s">
        <v>12</v>
      </c>
    </row>
    <row r="121" spans="1:9" x14ac:dyDescent="0.25">
      <c r="A121" s="21" t="s">
        <v>209</v>
      </c>
      <c r="B121" s="22" t="s">
        <v>25</v>
      </c>
      <c r="C121" s="22">
        <v>45884</v>
      </c>
      <c r="D121" s="23">
        <v>45905</v>
      </c>
      <c r="E121" s="23">
        <v>15</v>
      </c>
      <c r="F121" s="23" t="s">
        <v>11</v>
      </c>
      <c r="G121" s="23" t="s">
        <v>0</v>
      </c>
      <c r="H121" s="23" t="s">
        <v>12</v>
      </c>
      <c r="I121" s="24" t="s">
        <v>13</v>
      </c>
    </row>
    <row r="122" spans="1:9" x14ac:dyDescent="0.25">
      <c r="A122" s="21" t="s">
        <v>210</v>
      </c>
      <c r="B122" s="22" t="s">
        <v>25</v>
      </c>
      <c r="C122" s="22">
        <v>45889</v>
      </c>
      <c r="D122" s="23">
        <v>45910</v>
      </c>
      <c r="E122" s="23">
        <v>13</v>
      </c>
      <c r="F122" s="23" t="s">
        <v>11</v>
      </c>
      <c r="G122" s="23" t="s">
        <v>4</v>
      </c>
      <c r="H122" s="23" t="s">
        <v>12</v>
      </c>
      <c r="I122" s="24" t="s">
        <v>13</v>
      </c>
    </row>
    <row r="123" spans="1:9" x14ac:dyDescent="0.25">
      <c r="A123" s="21" t="s">
        <v>211</v>
      </c>
      <c r="B123" s="22" t="s">
        <v>25</v>
      </c>
      <c r="C123" s="22">
        <v>45889</v>
      </c>
      <c r="D123" s="23">
        <v>45910</v>
      </c>
      <c r="E123" s="23">
        <v>2</v>
      </c>
      <c r="F123" s="23" t="s">
        <v>11</v>
      </c>
      <c r="G123" s="23" t="s">
        <v>4</v>
      </c>
      <c r="H123" s="23" t="s">
        <v>12</v>
      </c>
      <c r="I123" s="24" t="s">
        <v>13</v>
      </c>
    </row>
    <row r="124" spans="1:9" ht="30" x14ac:dyDescent="0.25">
      <c r="A124" s="21" t="s">
        <v>212</v>
      </c>
      <c r="B124" s="22" t="s">
        <v>25</v>
      </c>
      <c r="C124" s="22">
        <v>45890</v>
      </c>
      <c r="D124" s="23">
        <v>45911</v>
      </c>
      <c r="E124" s="23">
        <v>15</v>
      </c>
      <c r="F124" s="23" t="s">
        <v>11</v>
      </c>
      <c r="G124" s="23" t="s">
        <v>15</v>
      </c>
      <c r="H124" s="23" t="s">
        <v>12</v>
      </c>
      <c r="I124" s="24" t="s">
        <v>13</v>
      </c>
    </row>
    <row r="125" spans="1:9" x14ac:dyDescent="0.25">
      <c r="A125" s="21" t="s">
        <v>213</v>
      </c>
      <c r="B125" s="22" t="s">
        <v>25</v>
      </c>
      <c r="C125" s="22">
        <v>45890</v>
      </c>
      <c r="D125" s="23">
        <v>45911</v>
      </c>
      <c r="E125" s="23">
        <v>15</v>
      </c>
      <c r="F125" s="23" t="s">
        <v>11</v>
      </c>
      <c r="G125" s="23" t="s">
        <v>14</v>
      </c>
      <c r="H125" s="23" t="s">
        <v>12</v>
      </c>
      <c r="I125" s="24" t="s">
        <v>13</v>
      </c>
    </row>
    <row r="126" spans="1:9" ht="30" x14ac:dyDescent="0.25">
      <c r="A126" s="21" t="s">
        <v>214</v>
      </c>
      <c r="B126" s="22" t="s">
        <v>25</v>
      </c>
      <c r="C126" s="22">
        <v>45890</v>
      </c>
      <c r="D126" s="23">
        <v>45911</v>
      </c>
      <c r="E126" s="23">
        <v>15</v>
      </c>
      <c r="F126" s="23" t="s">
        <v>11</v>
      </c>
      <c r="G126" s="23" t="s">
        <v>15</v>
      </c>
      <c r="H126" s="23" t="s">
        <v>12</v>
      </c>
      <c r="I126" s="24" t="s">
        <v>13</v>
      </c>
    </row>
    <row r="127" spans="1:9" x14ac:dyDescent="0.25">
      <c r="A127" s="21" t="s">
        <v>215</v>
      </c>
      <c r="B127" s="22" t="s">
        <v>25</v>
      </c>
      <c r="C127" s="22">
        <v>45890</v>
      </c>
      <c r="D127" s="23">
        <v>45911</v>
      </c>
      <c r="E127" s="23">
        <v>15</v>
      </c>
      <c r="F127" s="23" t="s">
        <v>11</v>
      </c>
      <c r="G127" s="23" t="s">
        <v>14</v>
      </c>
      <c r="H127" s="23" t="s">
        <v>12</v>
      </c>
      <c r="I127" s="24" t="s">
        <v>13</v>
      </c>
    </row>
    <row r="128" spans="1:9" x14ac:dyDescent="0.25">
      <c r="A128" s="21" t="s">
        <v>216</v>
      </c>
      <c r="B128" s="22" t="s">
        <v>25</v>
      </c>
      <c r="C128" s="22">
        <v>45891</v>
      </c>
      <c r="D128" s="23">
        <v>45912</v>
      </c>
      <c r="E128" s="23">
        <v>1</v>
      </c>
      <c r="F128" s="23" t="s">
        <v>11</v>
      </c>
      <c r="G128" s="23" t="s">
        <v>0</v>
      </c>
      <c r="H128" s="23" t="s">
        <v>12</v>
      </c>
      <c r="I128" s="24" t="s">
        <v>13</v>
      </c>
    </row>
    <row r="129" spans="1:9" x14ac:dyDescent="0.25">
      <c r="A129" s="21" t="s">
        <v>217</v>
      </c>
      <c r="B129" s="22" t="s">
        <v>25</v>
      </c>
      <c r="C129" s="22">
        <v>45894</v>
      </c>
      <c r="D129" s="23">
        <v>45915</v>
      </c>
      <c r="E129" s="23">
        <v>15</v>
      </c>
      <c r="F129" s="23" t="s">
        <v>185</v>
      </c>
      <c r="G129" s="23" t="s">
        <v>0</v>
      </c>
      <c r="H129" s="23" t="s">
        <v>12</v>
      </c>
      <c r="I129" s="24" t="s">
        <v>13</v>
      </c>
    </row>
    <row r="130" spans="1:9" x14ac:dyDescent="0.25">
      <c r="A130" s="21" t="s">
        <v>218</v>
      </c>
      <c r="B130" s="22" t="s">
        <v>25</v>
      </c>
      <c r="C130" s="22">
        <v>45894</v>
      </c>
      <c r="D130" s="23">
        <v>45915</v>
      </c>
      <c r="E130" s="23">
        <v>14</v>
      </c>
      <c r="F130" s="23" t="s">
        <v>11</v>
      </c>
      <c r="G130" s="23" t="s">
        <v>0</v>
      </c>
      <c r="H130" s="23" t="s">
        <v>12</v>
      </c>
      <c r="I130" s="24" t="s">
        <v>13</v>
      </c>
    </row>
    <row r="131" spans="1:9" x14ac:dyDescent="0.25">
      <c r="A131" s="21" t="s">
        <v>219</v>
      </c>
      <c r="B131" s="22" t="s">
        <v>25</v>
      </c>
      <c r="C131" s="22">
        <v>45894</v>
      </c>
      <c r="D131" s="23">
        <v>45915</v>
      </c>
      <c r="E131" s="23">
        <v>0</v>
      </c>
      <c r="F131" s="23" t="s">
        <v>11</v>
      </c>
      <c r="G131" s="23" t="s">
        <v>14</v>
      </c>
      <c r="H131" s="23" t="s">
        <v>12</v>
      </c>
      <c r="I131" s="24" t="s">
        <v>13</v>
      </c>
    </row>
    <row r="132" spans="1:9" x14ac:dyDescent="0.25">
      <c r="A132" s="21" t="s">
        <v>220</v>
      </c>
      <c r="B132" s="22" t="s">
        <v>25</v>
      </c>
      <c r="C132" s="22">
        <v>45901</v>
      </c>
      <c r="D132" s="23">
        <v>45922</v>
      </c>
      <c r="E132" s="23">
        <v>11</v>
      </c>
      <c r="F132" s="23" t="s">
        <v>11</v>
      </c>
      <c r="G132" s="23" t="s">
        <v>0</v>
      </c>
      <c r="H132" s="23" t="s">
        <v>12</v>
      </c>
      <c r="I132" s="24" t="s">
        <v>13</v>
      </c>
    </row>
    <row r="133" spans="1:9" x14ac:dyDescent="0.25">
      <c r="A133" s="21" t="s">
        <v>221</v>
      </c>
      <c r="B133" s="22" t="s">
        <v>25</v>
      </c>
      <c r="C133" s="22">
        <v>45902</v>
      </c>
      <c r="D133" s="23">
        <v>45923</v>
      </c>
      <c r="E133" s="23">
        <v>14</v>
      </c>
      <c r="F133" s="23" t="s">
        <v>11</v>
      </c>
      <c r="G133" s="23" t="s">
        <v>14</v>
      </c>
      <c r="H133" s="23" t="s">
        <v>12</v>
      </c>
      <c r="I133" s="24" t="s">
        <v>13</v>
      </c>
    </row>
    <row r="134" spans="1:9" x14ac:dyDescent="0.25">
      <c r="A134" s="21" t="s">
        <v>222</v>
      </c>
      <c r="B134" s="22" t="s">
        <v>25</v>
      </c>
      <c r="C134" s="22">
        <v>45902</v>
      </c>
      <c r="D134" s="23">
        <v>45923</v>
      </c>
      <c r="E134" s="23">
        <v>14</v>
      </c>
      <c r="F134" s="23" t="s">
        <v>11</v>
      </c>
      <c r="G134" s="23" t="s">
        <v>4</v>
      </c>
      <c r="H134" s="23" t="s">
        <v>12</v>
      </c>
      <c r="I134" s="24" t="s">
        <v>13</v>
      </c>
    </row>
    <row r="135" spans="1:9" ht="30" x14ac:dyDescent="0.25">
      <c r="A135" s="21" t="s">
        <v>223</v>
      </c>
      <c r="B135" s="22" t="s">
        <v>25</v>
      </c>
      <c r="C135" s="22">
        <v>45902</v>
      </c>
      <c r="D135" s="23">
        <v>45923</v>
      </c>
      <c r="E135" s="23">
        <v>15</v>
      </c>
      <c r="F135" s="23" t="s">
        <v>11</v>
      </c>
      <c r="G135" s="23" t="s">
        <v>15</v>
      </c>
      <c r="H135" s="23" t="s">
        <v>12</v>
      </c>
      <c r="I135" s="24" t="s">
        <v>13</v>
      </c>
    </row>
    <row r="136" spans="1:9" x14ac:dyDescent="0.25">
      <c r="A136" s="21" t="s">
        <v>224</v>
      </c>
      <c r="B136" s="22" t="s">
        <v>25</v>
      </c>
      <c r="C136" s="22">
        <v>45902</v>
      </c>
      <c r="D136" s="23">
        <v>45937</v>
      </c>
      <c r="E136" s="23">
        <v>24</v>
      </c>
      <c r="F136" s="23" t="s">
        <v>36</v>
      </c>
      <c r="G136" s="23" t="s">
        <v>14</v>
      </c>
      <c r="H136" s="23" t="s">
        <v>12</v>
      </c>
      <c r="I136" s="24" t="s">
        <v>12</v>
      </c>
    </row>
    <row r="137" spans="1:9" x14ac:dyDescent="0.25">
      <c r="A137" s="21" t="s">
        <v>225</v>
      </c>
      <c r="B137" s="22" t="s">
        <v>25</v>
      </c>
      <c r="C137" s="22">
        <v>45903</v>
      </c>
      <c r="D137" s="23">
        <v>45924</v>
      </c>
      <c r="E137" s="23">
        <v>0</v>
      </c>
      <c r="F137" s="23" t="s">
        <v>11</v>
      </c>
      <c r="G137" s="23" t="s">
        <v>16</v>
      </c>
      <c r="H137" s="23" t="s">
        <v>12</v>
      </c>
      <c r="I137" s="24" t="s">
        <v>13</v>
      </c>
    </row>
    <row r="138" spans="1:9" x14ac:dyDescent="0.25">
      <c r="A138" s="21" t="s">
        <v>226</v>
      </c>
      <c r="B138" s="22" t="s">
        <v>25</v>
      </c>
      <c r="C138" s="22">
        <v>45911</v>
      </c>
      <c r="D138" s="23">
        <v>45932</v>
      </c>
      <c r="E138" s="23">
        <v>1</v>
      </c>
      <c r="F138" s="23" t="s">
        <v>11</v>
      </c>
      <c r="G138" s="23" t="s">
        <v>14</v>
      </c>
      <c r="H138" s="23" t="s">
        <v>12</v>
      </c>
      <c r="I138" s="24" t="s">
        <v>13</v>
      </c>
    </row>
    <row r="139" spans="1:9" x14ac:dyDescent="0.25">
      <c r="A139" s="21" t="s">
        <v>227</v>
      </c>
      <c r="B139" s="22" t="s">
        <v>25</v>
      </c>
      <c r="C139" s="22">
        <v>45912</v>
      </c>
      <c r="D139" s="23">
        <v>45933</v>
      </c>
      <c r="E139" s="23">
        <v>6</v>
      </c>
      <c r="F139" s="23" t="s">
        <v>11</v>
      </c>
      <c r="G139" s="23" t="s">
        <v>2</v>
      </c>
      <c r="H139" s="23" t="s">
        <v>12</v>
      </c>
      <c r="I139" s="24" t="s">
        <v>13</v>
      </c>
    </row>
    <row r="140" spans="1:9" x14ac:dyDescent="0.25">
      <c r="A140" s="21" t="s">
        <v>228</v>
      </c>
      <c r="B140" s="22" t="s">
        <v>25</v>
      </c>
      <c r="C140" s="22">
        <v>45912</v>
      </c>
      <c r="D140" s="23">
        <v>45933</v>
      </c>
      <c r="E140" s="23">
        <v>0</v>
      </c>
      <c r="F140" s="23" t="s">
        <v>11</v>
      </c>
      <c r="G140" s="23" t="s">
        <v>0</v>
      </c>
      <c r="H140" s="23" t="s">
        <v>12</v>
      </c>
      <c r="I140" s="24" t="s">
        <v>13</v>
      </c>
    </row>
    <row r="141" spans="1:9" ht="30" x14ac:dyDescent="0.25">
      <c r="A141" s="21" t="s">
        <v>229</v>
      </c>
      <c r="B141" s="22" t="s">
        <v>25</v>
      </c>
      <c r="C141" s="22">
        <v>45912</v>
      </c>
      <c r="D141" s="23">
        <v>45933</v>
      </c>
      <c r="E141" s="23">
        <v>14</v>
      </c>
      <c r="F141" s="23" t="s">
        <v>36</v>
      </c>
      <c r="G141" s="23" t="s">
        <v>15</v>
      </c>
      <c r="H141" s="23" t="s">
        <v>12</v>
      </c>
      <c r="I141" s="24" t="s">
        <v>13</v>
      </c>
    </row>
    <row r="142" spans="1:9" x14ac:dyDescent="0.25">
      <c r="A142" s="21" t="s">
        <v>230</v>
      </c>
      <c r="B142" s="22" t="s">
        <v>25</v>
      </c>
      <c r="C142" s="22">
        <v>45914</v>
      </c>
      <c r="D142" s="23">
        <v>45937</v>
      </c>
      <c r="E142" s="23">
        <v>0</v>
      </c>
      <c r="F142" s="23" t="s">
        <v>11</v>
      </c>
      <c r="G142" s="23" t="s">
        <v>4</v>
      </c>
      <c r="H142" s="23" t="s">
        <v>12</v>
      </c>
      <c r="I142" s="24" t="s">
        <v>13</v>
      </c>
    </row>
    <row r="143" spans="1:9" x14ac:dyDescent="0.25">
      <c r="A143" s="21" t="s">
        <v>231</v>
      </c>
      <c r="B143" s="22" t="s">
        <v>25</v>
      </c>
      <c r="C143" s="22">
        <v>45915</v>
      </c>
      <c r="D143" s="23">
        <v>45936</v>
      </c>
      <c r="E143" s="23">
        <v>5</v>
      </c>
      <c r="F143" s="23" t="s">
        <v>11</v>
      </c>
      <c r="G143" s="23" t="s">
        <v>14</v>
      </c>
      <c r="H143" s="23" t="s">
        <v>12</v>
      </c>
      <c r="I143" s="24" t="s">
        <v>13</v>
      </c>
    </row>
    <row r="144" spans="1:9" x14ac:dyDescent="0.25">
      <c r="A144" s="21" t="s">
        <v>232</v>
      </c>
      <c r="B144" s="22" t="s">
        <v>25</v>
      </c>
      <c r="C144" s="22">
        <v>45915</v>
      </c>
      <c r="D144" s="23">
        <v>45936</v>
      </c>
      <c r="E144" s="23">
        <v>1</v>
      </c>
      <c r="F144" s="23" t="s">
        <v>11</v>
      </c>
      <c r="G144" s="23" t="s">
        <v>0</v>
      </c>
      <c r="H144" s="23" t="s">
        <v>12</v>
      </c>
      <c r="I144" s="24" t="s">
        <v>13</v>
      </c>
    </row>
    <row r="145" spans="1:9" x14ac:dyDescent="0.25">
      <c r="A145" s="21" t="s">
        <v>233</v>
      </c>
      <c r="B145" s="22" t="s">
        <v>25</v>
      </c>
      <c r="C145" s="22">
        <v>45918</v>
      </c>
      <c r="D145" s="23">
        <v>45939</v>
      </c>
      <c r="E145" s="23">
        <v>2</v>
      </c>
      <c r="F145" s="23" t="s">
        <v>11</v>
      </c>
      <c r="G145" s="23" t="s">
        <v>0</v>
      </c>
      <c r="H145" s="23" t="s">
        <v>12</v>
      </c>
      <c r="I145" s="24" t="s">
        <v>13</v>
      </c>
    </row>
    <row r="146" spans="1:9" x14ac:dyDescent="0.25">
      <c r="A146" s="21" t="s">
        <v>234</v>
      </c>
      <c r="B146" s="22" t="s">
        <v>25</v>
      </c>
      <c r="C146" s="22">
        <v>45919</v>
      </c>
      <c r="D146" s="23">
        <v>45940</v>
      </c>
      <c r="E146" s="23">
        <v>14</v>
      </c>
      <c r="F146" s="23" t="s">
        <v>36</v>
      </c>
      <c r="G146" s="23" t="s">
        <v>16</v>
      </c>
      <c r="H146" s="23" t="s">
        <v>12</v>
      </c>
      <c r="I146" s="24" t="s">
        <v>13</v>
      </c>
    </row>
    <row r="147" spans="1:9" x14ac:dyDescent="0.25">
      <c r="A147" s="21" t="s">
        <v>235</v>
      </c>
      <c r="B147" s="22" t="s">
        <v>25</v>
      </c>
      <c r="C147" s="22">
        <v>45921</v>
      </c>
      <c r="D147" s="23">
        <v>45944</v>
      </c>
      <c r="E147" s="23">
        <v>0</v>
      </c>
      <c r="F147" s="23" t="s">
        <v>11</v>
      </c>
      <c r="G147" s="23" t="s">
        <v>2</v>
      </c>
      <c r="H147" s="23" t="s">
        <v>12</v>
      </c>
      <c r="I147" s="24" t="s">
        <v>13</v>
      </c>
    </row>
    <row r="148" spans="1:9" x14ac:dyDescent="0.25">
      <c r="A148" s="21" t="s">
        <v>236</v>
      </c>
      <c r="B148" s="22" t="s">
        <v>25</v>
      </c>
      <c r="C148" s="22">
        <v>45922</v>
      </c>
      <c r="D148" s="23">
        <v>45943</v>
      </c>
      <c r="E148" s="23">
        <v>0</v>
      </c>
      <c r="F148" s="23" t="s">
        <v>11</v>
      </c>
      <c r="G148" s="23" t="s">
        <v>0</v>
      </c>
      <c r="H148" s="23" t="s">
        <v>12</v>
      </c>
      <c r="I148" s="24" t="s">
        <v>13</v>
      </c>
    </row>
    <row r="149" spans="1:9" x14ac:dyDescent="0.25">
      <c r="A149" s="21" t="s">
        <v>237</v>
      </c>
      <c r="B149" s="22" t="s">
        <v>25</v>
      </c>
      <c r="C149" s="22">
        <v>45922</v>
      </c>
      <c r="D149" s="23">
        <v>45943</v>
      </c>
      <c r="E149" s="23">
        <v>14</v>
      </c>
      <c r="F149" s="23" t="s">
        <v>11</v>
      </c>
      <c r="G149" s="23" t="s">
        <v>14</v>
      </c>
      <c r="H149" s="23" t="s">
        <v>12</v>
      </c>
      <c r="I149" s="24" t="s">
        <v>13</v>
      </c>
    </row>
    <row r="150" spans="1:9" x14ac:dyDescent="0.25">
      <c r="A150" s="21" t="s">
        <v>238</v>
      </c>
      <c r="B150" s="22" t="s">
        <v>25</v>
      </c>
      <c r="C150" s="22">
        <v>45922</v>
      </c>
      <c r="D150" s="23">
        <v>45943</v>
      </c>
      <c r="E150" s="23">
        <v>1</v>
      </c>
      <c r="F150" s="23" t="s">
        <v>11</v>
      </c>
      <c r="G150" s="23" t="s">
        <v>14</v>
      </c>
      <c r="H150" s="23" t="s">
        <v>12</v>
      </c>
      <c r="I150" s="24" t="s">
        <v>13</v>
      </c>
    </row>
    <row r="151" spans="1:9" x14ac:dyDescent="0.25">
      <c r="A151" s="21" t="s">
        <v>239</v>
      </c>
      <c r="B151" s="22" t="s">
        <v>25</v>
      </c>
      <c r="C151" s="22">
        <v>45923</v>
      </c>
      <c r="D151" s="23">
        <v>45944</v>
      </c>
      <c r="E151" s="23">
        <v>10</v>
      </c>
      <c r="F151" s="23" t="s">
        <v>11</v>
      </c>
      <c r="G151" s="23" t="s">
        <v>4</v>
      </c>
      <c r="H151" s="23" t="s">
        <v>12</v>
      </c>
      <c r="I151" s="24" t="s">
        <v>13</v>
      </c>
    </row>
    <row r="152" spans="1:9" x14ac:dyDescent="0.25">
      <c r="A152" s="21" t="s">
        <v>240</v>
      </c>
      <c r="B152" s="22" t="s">
        <v>25</v>
      </c>
      <c r="C152" s="22">
        <v>45923</v>
      </c>
      <c r="D152" s="23">
        <v>45944</v>
      </c>
      <c r="E152" s="23">
        <v>0</v>
      </c>
      <c r="F152" s="23" t="s">
        <v>11</v>
      </c>
      <c r="G152" s="23" t="s">
        <v>14</v>
      </c>
      <c r="H152" s="23" t="s">
        <v>12</v>
      </c>
      <c r="I152" s="24" t="s">
        <v>13</v>
      </c>
    </row>
    <row r="153" spans="1:9" x14ac:dyDescent="0.25">
      <c r="A153" s="21" t="s">
        <v>241</v>
      </c>
      <c r="B153" s="22" t="s">
        <v>25</v>
      </c>
      <c r="C153" s="22">
        <v>45923</v>
      </c>
      <c r="D153" s="23">
        <v>45944</v>
      </c>
      <c r="E153" s="23">
        <v>0</v>
      </c>
      <c r="F153" s="23" t="s">
        <v>11</v>
      </c>
      <c r="G153" s="23" t="s">
        <v>14</v>
      </c>
      <c r="H153" s="23" t="s">
        <v>12</v>
      </c>
      <c r="I153" s="24" t="s">
        <v>13</v>
      </c>
    </row>
    <row r="154" spans="1:9" x14ac:dyDescent="0.25">
      <c r="A154" s="21" t="s">
        <v>242</v>
      </c>
      <c r="B154" s="22" t="s">
        <v>25</v>
      </c>
      <c r="C154" s="22">
        <v>45925</v>
      </c>
      <c r="D154" s="23">
        <v>45946</v>
      </c>
      <c r="E154" s="23">
        <v>7</v>
      </c>
      <c r="F154" s="23" t="s">
        <v>11</v>
      </c>
      <c r="G154" s="23" t="s">
        <v>14</v>
      </c>
      <c r="H154" s="23" t="s">
        <v>12</v>
      </c>
      <c r="I154" s="24" t="s">
        <v>13</v>
      </c>
    </row>
    <row r="155" spans="1:9" x14ac:dyDescent="0.25">
      <c r="A155" s="21" t="s">
        <v>243</v>
      </c>
      <c r="B155" s="22" t="s">
        <v>25</v>
      </c>
      <c r="C155" s="22">
        <v>45925</v>
      </c>
      <c r="D155" s="23">
        <v>45946</v>
      </c>
      <c r="E155" s="23">
        <v>14</v>
      </c>
      <c r="F155" s="23" t="s">
        <v>11</v>
      </c>
      <c r="G155" s="23" t="s">
        <v>2</v>
      </c>
      <c r="H155" s="23" t="s">
        <v>12</v>
      </c>
      <c r="I155" s="24" t="s">
        <v>13</v>
      </c>
    </row>
    <row r="156" spans="1:9" x14ac:dyDescent="0.25">
      <c r="A156" s="21" t="s">
        <v>244</v>
      </c>
      <c r="B156" s="22" t="s">
        <v>25</v>
      </c>
      <c r="C156" s="22">
        <v>45925</v>
      </c>
      <c r="D156" s="23">
        <v>45946</v>
      </c>
      <c r="E156" s="23">
        <v>1</v>
      </c>
      <c r="F156" s="23" t="s">
        <v>11</v>
      </c>
      <c r="G156" s="23" t="s">
        <v>14</v>
      </c>
      <c r="H156" s="23" t="s">
        <v>12</v>
      </c>
      <c r="I156" s="24" t="s">
        <v>13</v>
      </c>
    </row>
    <row r="157" spans="1:9" x14ac:dyDescent="0.25">
      <c r="A157" s="21" t="s">
        <v>24</v>
      </c>
      <c r="B157" s="22" t="s">
        <v>25</v>
      </c>
      <c r="C157" s="22">
        <v>45931</v>
      </c>
      <c r="D157" s="23">
        <v>45957</v>
      </c>
      <c r="E157" s="23">
        <v>3</v>
      </c>
      <c r="F157" s="23" t="s">
        <v>11</v>
      </c>
      <c r="G157" s="23" t="s">
        <v>14</v>
      </c>
      <c r="H157" s="23" t="s">
        <v>12</v>
      </c>
      <c r="I157" s="24" t="s">
        <v>13</v>
      </c>
    </row>
    <row r="158" spans="1:9" x14ac:dyDescent="0.25">
      <c r="A158" s="21" t="s">
        <v>26</v>
      </c>
      <c r="B158" s="22" t="s">
        <v>25</v>
      </c>
      <c r="C158" s="22">
        <v>45936</v>
      </c>
      <c r="D158" s="23">
        <v>45958</v>
      </c>
      <c r="E158" s="23">
        <v>1</v>
      </c>
      <c r="F158" s="23" t="s">
        <v>11</v>
      </c>
      <c r="G158" s="23" t="s">
        <v>14</v>
      </c>
      <c r="H158" s="23" t="s">
        <v>12</v>
      </c>
      <c r="I158" s="24" t="s">
        <v>13</v>
      </c>
    </row>
    <row r="159" spans="1:9" x14ac:dyDescent="0.25">
      <c r="A159" s="21" t="s">
        <v>27</v>
      </c>
      <c r="B159" s="22" t="s">
        <v>25</v>
      </c>
      <c r="C159" s="22">
        <v>45936</v>
      </c>
      <c r="D159" s="23">
        <v>45958</v>
      </c>
      <c r="E159" s="23">
        <v>6</v>
      </c>
      <c r="F159" s="23" t="s">
        <v>11</v>
      </c>
      <c r="G159" s="23" t="s">
        <v>3</v>
      </c>
      <c r="H159" s="23" t="s">
        <v>12</v>
      </c>
      <c r="I159" s="24" t="s">
        <v>13</v>
      </c>
    </row>
    <row r="160" spans="1:9" x14ac:dyDescent="0.25">
      <c r="A160" s="21" t="s">
        <v>28</v>
      </c>
      <c r="B160" s="22" t="s">
        <v>25</v>
      </c>
      <c r="C160" s="22">
        <v>45936</v>
      </c>
      <c r="D160" s="23">
        <v>45958</v>
      </c>
      <c r="E160" s="23">
        <v>0</v>
      </c>
      <c r="F160" s="23" t="s">
        <v>11</v>
      </c>
      <c r="G160" s="23" t="s">
        <v>0</v>
      </c>
      <c r="H160" s="23" t="s">
        <v>12</v>
      </c>
      <c r="I160" s="24" t="s">
        <v>13</v>
      </c>
    </row>
    <row r="161" spans="1:9" x14ac:dyDescent="0.25">
      <c r="A161" s="21" t="s">
        <v>29</v>
      </c>
      <c r="B161" s="22" t="s">
        <v>25</v>
      </c>
      <c r="C161" s="22">
        <v>45943</v>
      </c>
      <c r="D161" s="23">
        <v>45965</v>
      </c>
      <c r="E161" s="23">
        <v>3</v>
      </c>
      <c r="F161" s="23" t="s">
        <v>30</v>
      </c>
      <c r="G161" s="23" t="s">
        <v>4</v>
      </c>
      <c r="H161" s="23" t="s">
        <v>13</v>
      </c>
      <c r="I161" s="24" t="s">
        <v>13</v>
      </c>
    </row>
    <row r="162" spans="1:9" x14ac:dyDescent="0.25">
      <c r="A162" s="21" t="s">
        <v>31</v>
      </c>
      <c r="B162" s="22" t="s">
        <v>25</v>
      </c>
      <c r="C162" s="22">
        <v>45943</v>
      </c>
      <c r="D162" s="23">
        <v>45965</v>
      </c>
      <c r="E162" s="23">
        <v>0</v>
      </c>
      <c r="F162" s="23" t="s">
        <v>11</v>
      </c>
      <c r="G162" s="23" t="s">
        <v>14</v>
      </c>
      <c r="H162" s="23" t="s">
        <v>12</v>
      </c>
      <c r="I162" s="24" t="s">
        <v>13</v>
      </c>
    </row>
    <row r="163" spans="1:9" x14ac:dyDescent="0.25">
      <c r="A163" s="21" t="s">
        <v>32</v>
      </c>
      <c r="B163" s="22" t="s">
        <v>25</v>
      </c>
      <c r="C163" s="22">
        <v>45943</v>
      </c>
      <c r="D163" s="23">
        <v>45965</v>
      </c>
      <c r="E163" s="23">
        <v>3</v>
      </c>
      <c r="F163" s="23" t="s">
        <v>30</v>
      </c>
      <c r="G163" s="23" t="s">
        <v>4</v>
      </c>
      <c r="H163" s="23" t="s">
        <v>13</v>
      </c>
      <c r="I163" s="24" t="s">
        <v>13</v>
      </c>
    </row>
    <row r="164" spans="1:9" x14ac:dyDescent="0.25">
      <c r="A164" s="21" t="s">
        <v>33</v>
      </c>
      <c r="B164" s="22" t="s">
        <v>25</v>
      </c>
      <c r="C164" s="22">
        <v>45944</v>
      </c>
      <c r="D164" s="23">
        <v>45966</v>
      </c>
      <c r="E164" s="23">
        <v>0</v>
      </c>
      <c r="F164" s="23" t="s">
        <v>11</v>
      </c>
      <c r="G164" s="23" t="s">
        <v>14</v>
      </c>
      <c r="H164" s="23" t="s">
        <v>12</v>
      </c>
      <c r="I164" s="24" t="s">
        <v>13</v>
      </c>
    </row>
    <row r="165" spans="1:9" x14ac:dyDescent="0.25">
      <c r="A165" s="21" t="s">
        <v>34</v>
      </c>
      <c r="B165" s="22" t="s">
        <v>25</v>
      </c>
      <c r="C165" s="22">
        <v>45944</v>
      </c>
      <c r="D165" s="23">
        <v>45966</v>
      </c>
      <c r="E165" s="23">
        <v>0</v>
      </c>
      <c r="F165" s="23" t="s">
        <v>11</v>
      </c>
      <c r="G165" s="23" t="s">
        <v>2</v>
      </c>
      <c r="H165" s="23" t="s">
        <v>12</v>
      </c>
      <c r="I165" s="24" t="s">
        <v>13</v>
      </c>
    </row>
    <row r="166" spans="1:9" ht="30" x14ac:dyDescent="0.25">
      <c r="A166" s="21" t="s">
        <v>35</v>
      </c>
      <c r="B166" s="22" t="s">
        <v>25</v>
      </c>
      <c r="C166" s="22">
        <v>45945</v>
      </c>
      <c r="D166" s="23">
        <v>45967</v>
      </c>
      <c r="E166" s="23">
        <v>6</v>
      </c>
      <c r="F166" s="23" t="s">
        <v>36</v>
      </c>
      <c r="G166" s="23" t="s">
        <v>15</v>
      </c>
      <c r="H166" s="23" t="s">
        <v>12</v>
      </c>
      <c r="I166" s="24" t="s">
        <v>13</v>
      </c>
    </row>
    <row r="167" spans="1:9" x14ac:dyDescent="0.25">
      <c r="A167" s="21" t="s">
        <v>37</v>
      </c>
      <c r="B167" s="22" t="s">
        <v>25</v>
      </c>
      <c r="C167" s="22">
        <v>45946</v>
      </c>
      <c r="D167" s="23">
        <v>45968</v>
      </c>
      <c r="E167" s="23">
        <v>0</v>
      </c>
      <c r="F167" s="23" t="s">
        <v>36</v>
      </c>
      <c r="G167" s="23" t="s">
        <v>0</v>
      </c>
      <c r="H167" s="23" t="s">
        <v>12</v>
      </c>
      <c r="I167" s="24" t="s">
        <v>13</v>
      </c>
    </row>
    <row r="168" spans="1:9" x14ac:dyDescent="0.25">
      <c r="A168" s="21" t="s">
        <v>38</v>
      </c>
      <c r="B168" s="22" t="s">
        <v>25</v>
      </c>
      <c r="C168" s="22">
        <v>45951</v>
      </c>
      <c r="D168" s="23">
        <v>45978</v>
      </c>
      <c r="E168" s="23">
        <v>12</v>
      </c>
      <c r="F168" s="23" t="s">
        <v>36</v>
      </c>
      <c r="G168" s="23" t="s">
        <v>4</v>
      </c>
      <c r="H168" s="23" t="s">
        <v>12</v>
      </c>
      <c r="I168" s="24" t="s">
        <v>13</v>
      </c>
    </row>
    <row r="169" spans="1:9" x14ac:dyDescent="0.25">
      <c r="A169" s="21" t="s">
        <v>39</v>
      </c>
      <c r="B169" s="22" t="s">
        <v>25</v>
      </c>
      <c r="C169" s="22">
        <v>45951</v>
      </c>
      <c r="D169" s="23">
        <v>45978</v>
      </c>
      <c r="E169" s="23">
        <v>9</v>
      </c>
      <c r="F169" s="23" t="s">
        <v>11</v>
      </c>
      <c r="G169" s="23" t="s">
        <v>14</v>
      </c>
      <c r="H169" s="23" t="s">
        <v>12</v>
      </c>
      <c r="I169" s="24" t="s">
        <v>13</v>
      </c>
    </row>
    <row r="170" spans="1:9" x14ac:dyDescent="0.25">
      <c r="A170" s="21" t="s">
        <v>40</v>
      </c>
      <c r="B170" s="22" t="s">
        <v>25</v>
      </c>
      <c r="C170" s="22">
        <v>45954</v>
      </c>
      <c r="D170" s="23">
        <v>45985</v>
      </c>
      <c r="E170" s="23">
        <v>0</v>
      </c>
      <c r="F170" s="23" t="s">
        <v>11</v>
      </c>
      <c r="G170" s="23" t="s">
        <v>16</v>
      </c>
      <c r="H170" s="23" t="s">
        <v>12</v>
      </c>
      <c r="I170" s="24" t="s">
        <v>13</v>
      </c>
    </row>
    <row r="171" spans="1:9" x14ac:dyDescent="0.25">
      <c r="A171" s="21" t="s">
        <v>41</v>
      </c>
      <c r="B171" s="22" t="s">
        <v>25</v>
      </c>
      <c r="C171" s="22">
        <v>45957</v>
      </c>
      <c r="D171" s="23">
        <v>45980</v>
      </c>
      <c r="E171" s="23">
        <v>15</v>
      </c>
      <c r="F171" s="23" t="s">
        <v>11</v>
      </c>
      <c r="G171" s="23" t="s">
        <v>14</v>
      </c>
      <c r="H171" s="23" t="s">
        <v>12</v>
      </c>
      <c r="I171" s="24" t="s">
        <v>13</v>
      </c>
    </row>
    <row r="172" spans="1:9" x14ac:dyDescent="0.25">
      <c r="A172" s="21" t="s">
        <v>42</v>
      </c>
      <c r="B172" s="22" t="s">
        <v>25</v>
      </c>
      <c r="C172" s="22">
        <v>45959</v>
      </c>
      <c r="D172" s="23">
        <v>45982</v>
      </c>
      <c r="E172" s="23">
        <v>0</v>
      </c>
      <c r="F172" s="23" t="s">
        <v>36</v>
      </c>
      <c r="G172" s="23" t="s">
        <v>2</v>
      </c>
      <c r="H172" s="23" t="s">
        <v>12</v>
      </c>
      <c r="I172" s="24" t="s">
        <v>13</v>
      </c>
    </row>
    <row r="173" spans="1:9" x14ac:dyDescent="0.25">
      <c r="A173" s="21" t="s">
        <v>43</v>
      </c>
      <c r="B173" s="22" t="s">
        <v>25</v>
      </c>
      <c r="C173" s="22">
        <v>45960</v>
      </c>
      <c r="D173" s="23">
        <v>45985</v>
      </c>
      <c r="E173" s="23">
        <v>14</v>
      </c>
      <c r="F173" s="23" t="s">
        <v>11</v>
      </c>
      <c r="G173" s="23" t="s">
        <v>14</v>
      </c>
      <c r="H173" s="23" t="s">
        <v>12</v>
      </c>
      <c r="I173" s="24" t="s">
        <v>13</v>
      </c>
    </row>
    <row r="174" spans="1:9" x14ac:dyDescent="0.25">
      <c r="A174" s="21" t="s">
        <v>44</v>
      </c>
      <c r="B174" s="22" t="s">
        <v>25</v>
      </c>
      <c r="C174" s="22">
        <v>45961</v>
      </c>
      <c r="D174" s="23">
        <v>45986</v>
      </c>
      <c r="E174" s="23">
        <v>4</v>
      </c>
      <c r="F174" s="23" t="s">
        <v>36</v>
      </c>
      <c r="G174" s="23" t="s">
        <v>4</v>
      </c>
      <c r="H174" s="23" t="s">
        <v>12</v>
      </c>
      <c r="I174" s="24" t="s">
        <v>13</v>
      </c>
    </row>
    <row r="175" spans="1:9" x14ac:dyDescent="0.25">
      <c r="A175" s="21" t="s">
        <v>45</v>
      </c>
      <c r="B175" s="22" t="s">
        <v>25</v>
      </c>
      <c r="C175" s="22">
        <v>45965</v>
      </c>
      <c r="D175" s="23">
        <v>45988</v>
      </c>
      <c r="E175" s="23">
        <v>1</v>
      </c>
      <c r="F175" s="23" t="s">
        <v>11</v>
      </c>
      <c r="G175" s="23" t="s">
        <v>0</v>
      </c>
      <c r="H175" s="23" t="s">
        <v>12</v>
      </c>
      <c r="I175" s="24" t="s">
        <v>13</v>
      </c>
    </row>
    <row r="176" spans="1:9" x14ac:dyDescent="0.25">
      <c r="A176" s="21" t="s">
        <v>46</v>
      </c>
      <c r="B176" s="22" t="s">
        <v>25</v>
      </c>
      <c r="C176" s="22">
        <v>45965</v>
      </c>
      <c r="D176" s="23">
        <v>45988</v>
      </c>
      <c r="E176" s="23">
        <v>12</v>
      </c>
      <c r="F176" s="23" t="s">
        <v>11</v>
      </c>
      <c r="G176" s="23" t="s">
        <v>4</v>
      </c>
      <c r="H176" s="23" t="s">
        <v>12</v>
      </c>
      <c r="I176" s="24" t="s">
        <v>13</v>
      </c>
    </row>
    <row r="177" spans="1:9" x14ac:dyDescent="0.25">
      <c r="A177" s="21" t="s">
        <v>47</v>
      </c>
      <c r="B177" s="22" t="s">
        <v>25</v>
      </c>
      <c r="C177" s="22">
        <v>45965</v>
      </c>
      <c r="D177" s="23">
        <v>45988</v>
      </c>
      <c r="E177" s="23">
        <v>17</v>
      </c>
      <c r="F177" s="23" t="s">
        <v>11</v>
      </c>
      <c r="G177" s="23" t="s">
        <v>0</v>
      </c>
      <c r="H177" s="23" t="s">
        <v>12</v>
      </c>
      <c r="I177" s="24" t="s">
        <v>13</v>
      </c>
    </row>
    <row r="178" spans="1:9" x14ac:dyDescent="0.25">
      <c r="A178" s="21" t="s">
        <v>48</v>
      </c>
      <c r="B178" s="22" t="s">
        <v>25</v>
      </c>
      <c r="C178" s="22">
        <v>45966</v>
      </c>
      <c r="D178" s="23">
        <v>45989</v>
      </c>
      <c r="E178" s="23">
        <v>3</v>
      </c>
      <c r="F178" s="23" t="s">
        <v>11</v>
      </c>
      <c r="G178" s="23" t="s">
        <v>0</v>
      </c>
      <c r="H178" s="23" t="s">
        <v>12</v>
      </c>
      <c r="I178" s="24" t="s">
        <v>13</v>
      </c>
    </row>
    <row r="179" spans="1:9" x14ac:dyDescent="0.25">
      <c r="A179" s="21" t="s">
        <v>49</v>
      </c>
      <c r="B179" s="22" t="s">
        <v>25</v>
      </c>
      <c r="C179" s="22">
        <v>45966</v>
      </c>
      <c r="D179" s="23">
        <v>45989</v>
      </c>
      <c r="E179" s="23">
        <v>3</v>
      </c>
      <c r="F179" s="23" t="s">
        <v>11</v>
      </c>
      <c r="G179" s="23" t="s">
        <v>0</v>
      </c>
      <c r="H179" s="23" t="s">
        <v>12</v>
      </c>
      <c r="I179" s="24" t="s">
        <v>13</v>
      </c>
    </row>
    <row r="180" spans="1:9" ht="30" x14ac:dyDescent="0.25">
      <c r="A180" s="21" t="s">
        <v>50</v>
      </c>
      <c r="B180" s="22" t="s">
        <v>25</v>
      </c>
      <c r="C180" s="22">
        <v>45966</v>
      </c>
      <c r="D180" s="23">
        <v>45989</v>
      </c>
      <c r="E180" s="23">
        <v>3</v>
      </c>
      <c r="F180" s="23" t="s">
        <v>51</v>
      </c>
      <c r="G180" s="23" t="s">
        <v>0</v>
      </c>
      <c r="H180" s="23" t="s">
        <v>12</v>
      </c>
      <c r="I180" s="24" t="s">
        <v>13</v>
      </c>
    </row>
    <row r="181" spans="1:9" ht="30" x14ac:dyDescent="0.25">
      <c r="A181" s="21" t="s">
        <v>52</v>
      </c>
      <c r="B181" s="22" t="s">
        <v>25</v>
      </c>
      <c r="C181" s="22">
        <v>45967</v>
      </c>
      <c r="D181" s="23">
        <v>45992</v>
      </c>
      <c r="E181" s="23">
        <v>14</v>
      </c>
      <c r="F181" s="23" t="s">
        <v>11</v>
      </c>
      <c r="G181" s="23" t="s">
        <v>53</v>
      </c>
      <c r="H181" s="23" t="s">
        <v>12</v>
      </c>
      <c r="I181" s="24" t="s">
        <v>13</v>
      </c>
    </row>
    <row r="182" spans="1:9" ht="30" x14ac:dyDescent="0.25">
      <c r="A182" s="21" t="s">
        <v>54</v>
      </c>
      <c r="B182" s="22" t="s">
        <v>25</v>
      </c>
      <c r="C182" s="22">
        <v>45968</v>
      </c>
      <c r="D182" s="23">
        <v>45993</v>
      </c>
      <c r="E182" s="23">
        <v>9</v>
      </c>
      <c r="F182" s="23" t="s">
        <v>11</v>
      </c>
      <c r="G182" s="23" t="s">
        <v>53</v>
      </c>
      <c r="H182" s="23" t="s">
        <v>12</v>
      </c>
      <c r="I182" s="24" t="s">
        <v>13</v>
      </c>
    </row>
    <row r="183" spans="1:9" x14ac:dyDescent="0.25">
      <c r="A183" s="21" t="s">
        <v>55</v>
      </c>
      <c r="B183" s="22" t="s">
        <v>25</v>
      </c>
      <c r="C183" s="22">
        <v>45972</v>
      </c>
      <c r="D183" s="23">
        <v>45994</v>
      </c>
      <c r="E183" s="23">
        <v>1</v>
      </c>
      <c r="F183" s="23" t="s">
        <v>56</v>
      </c>
      <c r="G183" s="23" t="s">
        <v>14</v>
      </c>
      <c r="H183" s="23" t="s">
        <v>12</v>
      </c>
      <c r="I183" s="24" t="s">
        <v>13</v>
      </c>
    </row>
    <row r="184" spans="1:9" ht="30" x14ac:dyDescent="0.25">
      <c r="A184" s="21" t="s">
        <v>57</v>
      </c>
      <c r="B184" s="22" t="s">
        <v>25</v>
      </c>
      <c r="C184" s="22">
        <v>45973</v>
      </c>
      <c r="D184" s="23">
        <v>45995</v>
      </c>
      <c r="E184" s="23">
        <v>11</v>
      </c>
      <c r="F184" s="23" t="s">
        <v>11</v>
      </c>
      <c r="G184" s="23" t="s">
        <v>53</v>
      </c>
      <c r="H184" s="23" t="s">
        <v>12</v>
      </c>
      <c r="I184" s="24" t="s">
        <v>13</v>
      </c>
    </row>
    <row r="185" spans="1:9" x14ac:dyDescent="0.25">
      <c r="A185" s="21" t="s">
        <v>58</v>
      </c>
      <c r="B185" s="22" t="s">
        <v>25</v>
      </c>
      <c r="C185" s="22">
        <v>45974</v>
      </c>
      <c r="D185" s="23">
        <v>45996</v>
      </c>
      <c r="E185" s="23">
        <v>2</v>
      </c>
      <c r="F185" s="23" t="s">
        <v>11</v>
      </c>
      <c r="G185" s="23" t="s">
        <v>59</v>
      </c>
      <c r="H185" s="23" t="s">
        <v>12</v>
      </c>
      <c r="I185" s="24" t="s">
        <v>13</v>
      </c>
    </row>
    <row r="186" spans="1:9" x14ac:dyDescent="0.25">
      <c r="A186" s="21" t="s">
        <v>60</v>
      </c>
      <c r="B186" s="22" t="s">
        <v>25</v>
      </c>
      <c r="C186" s="22">
        <v>45976</v>
      </c>
      <c r="D186" s="23">
        <v>46000</v>
      </c>
      <c r="E186" s="23">
        <v>0</v>
      </c>
      <c r="F186" s="23" t="s">
        <v>11</v>
      </c>
      <c r="G186" s="23" t="s">
        <v>0</v>
      </c>
      <c r="H186" s="23" t="s">
        <v>12</v>
      </c>
      <c r="I186" s="24" t="s">
        <v>13</v>
      </c>
    </row>
    <row r="187" spans="1:9" x14ac:dyDescent="0.25">
      <c r="A187" s="21" t="s">
        <v>61</v>
      </c>
      <c r="B187" s="22" t="s">
        <v>25</v>
      </c>
      <c r="C187" s="22">
        <v>45978</v>
      </c>
      <c r="D187" s="23">
        <v>46000</v>
      </c>
      <c r="E187" s="23">
        <v>12</v>
      </c>
      <c r="F187" s="23" t="s">
        <v>11</v>
      </c>
      <c r="G187" s="23" t="s">
        <v>14</v>
      </c>
      <c r="H187" s="23" t="s">
        <v>12</v>
      </c>
      <c r="I187" s="24" t="s">
        <v>13</v>
      </c>
    </row>
    <row r="188" spans="1:9" ht="30" x14ac:dyDescent="0.25">
      <c r="A188" s="21" t="s">
        <v>62</v>
      </c>
      <c r="B188" s="22" t="s">
        <v>25</v>
      </c>
      <c r="C188" s="22">
        <v>45979</v>
      </c>
      <c r="D188" s="23">
        <v>46001</v>
      </c>
      <c r="E188" s="23">
        <v>12</v>
      </c>
      <c r="F188" s="23" t="s">
        <v>63</v>
      </c>
      <c r="G188" s="23" t="s">
        <v>53</v>
      </c>
      <c r="H188" s="23" t="s">
        <v>12</v>
      </c>
      <c r="I188" s="24" t="s">
        <v>13</v>
      </c>
    </row>
    <row r="189" spans="1:9" ht="30" x14ac:dyDescent="0.25">
      <c r="A189" s="21" t="s">
        <v>64</v>
      </c>
      <c r="B189" s="22" t="s">
        <v>25</v>
      </c>
      <c r="C189" s="22">
        <v>45980</v>
      </c>
      <c r="D189" s="23">
        <v>46002</v>
      </c>
      <c r="E189" s="23">
        <v>4</v>
      </c>
      <c r="F189" s="23" t="s">
        <v>65</v>
      </c>
      <c r="G189" s="23" t="s">
        <v>53</v>
      </c>
      <c r="H189" s="23" t="s">
        <v>12</v>
      </c>
      <c r="I189" s="24" t="s">
        <v>13</v>
      </c>
    </row>
    <row r="190" spans="1:9" x14ac:dyDescent="0.25">
      <c r="A190" s="21" t="s">
        <v>66</v>
      </c>
      <c r="B190" s="22" t="s">
        <v>25</v>
      </c>
      <c r="C190" s="22">
        <v>45980</v>
      </c>
      <c r="D190" s="23">
        <v>46002</v>
      </c>
      <c r="E190" s="23">
        <v>1</v>
      </c>
      <c r="F190" s="23" t="s">
        <v>11</v>
      </c>
      <c r="G190" s="23" t="s">
        <v>16</v>
      </c>
      <c r="H190" s="23" t="s">
        <v>12</v>
      </c>
      <c r="I190" s="24" t="s">
        <v>13</v>
      </c>
    </row>
    <row r="191" spans="1:9" ht="30" x14ac:dyDescent="0.25">
      <c r="A191" s="21" t="s">
        <v>67</v>
      </c>
      <c r="B191" s="22" t="s">
        <v>25</v>
      </c>
      <c r="C191" s="22">
        <v>45980</v>
      </c>
      <c r="D191" s="23">
        <v>46002</v>
      </c>
      <c r="E191" s="23">
        <v>4</v>
      </c>
      <c r="F191" s="23" t="s">
        <v>65</v>
      </c>
      <c r="G191" s="23" t="s">
        <v>53</v>
      </c>
      <c r="H191" s="23" t="s">
        <v>12</v>
      </c>
      <c r="I191" s="24" t="s">
        <v>13</v>
      </c>
    </row>
    <row r="192" spans="1:9" ht="30" x14ac:dyDescent="0.25">
      <c r="A192" s="21" t="s">
        <v>68</v>
      </c>
      <c r="B192" s="22" t="s">
        <v>25</v>
      </c>
      <c r="C192" s="22">
        <v>45980</v>
      </c>
      <c r="D192" s="23">
        <v>46002</v>
      </c>
      <c r="E192" s="23">
        <v>4</v>
      </c>
      <c r="F192" s="23" t="s">
        <v>65</v>
      </c>
      <c r="G192" s="23" t="s">
        <v>53</v>
      </c>
      <c r="H192" s="23" t="s">
        <v>12</v>
      </c>
      <c r="I192" s="24" t="s">
        <v>13</v>
      </c>
    </row>
    <row r="193" spans="1:9" x14ac:dyDescent="0.25">
      <c r="A193" s="21" t="s">
        <v>69</v>
      </c>
      <c r="B193" s="22" t="s">
        <v>25</v>
      </c>
      <c r="C193" s="22">
        <v>45981</v>
      </c>
      <c r="D193" s="23">
        <v>46003</v>
      </c>
      <c r="E193" s="23">
        <v>8</v>
      </c>
      <c r="F193" s="23" t="s">
        <v>11</v>
      </c>
      <c r="G193" s="23" t="s">
        <v>14</v>
      </c>
      <c r="H193" s="23" t="s">
        <v>12</v>
      </c>
      <c r="I193" s="24" t="s">
        <v>13</v>
      </c>
    </row>
    <row r="194" spans="1:9" ht="30" x14ac:dyDescent="0.25">
      <c r="A194" s="21" t="s">
        <v>70</v>
      </c>
      <c r="B194" s="22" t="s">
        <v>25</v>
      </c>
      <c r="C194" s="22">
        <v>45982</v>
      </c>
      <c r="D194" s="23">
        <v>46006</v>
      </c>
      <c r="E194" s="23">
        <v>9</v>
      </c>
      <c r="F194" s="23" t="s">
        <v>63</v>
      </c>
      <c r="G194" s="23" t="s">
        <v>14</v>
      </c>
      <c r="H194" s="23" t="s">
        <v>12</v>
      </c>
      <c r="I194" s="24" t="s">
        <v>13</v>
      </c>
    </row>
    <row r="195" spans="1:9" x14ac:dyDescent="0.25">
      <c r="A195" s="21" t="s">
        <v>71</v>
      </c>
      <c r="B195" s="22" t="s">
        <v>25</v>
      </c>
      <c r="C195" s="22">
        <v>45985</v>
      </c>
      <c r="D195" s="23">
        <v>46007</v>
      </c>
      <c r="E195" s="23">
        <v>4</v>
      </c>
      <c r="F195" s="23" t="s">
        <v>11</v>
      </c>
      <c r="G195" s="23" t="s">
        <v>14</v>
      </c>
      <c r="H195" s="23" t="s">
        <v>12</v>
      </c>
      <c r="I195" s="24" t="s">
        <v>13</v>
      </c>
    </row>
    <row r="196" spans="1:9" x14ac:dyDescent="0.25">
      <c r="A196" s="21" t="s">
        <v>72</v>
      </c>
      <c r="B196" s="22" t="s">
        <v>25</v>
      </c>
      <c r="C196" s="22">
        <v>45985</v>
      </c>
      <c r="D196" s="23">
        <v>46007</v>
      </c>
      <c r="E196" s="23">
        <v>1</v>
      </c>
      <c r="F196" s="23" t="s">
        <v>17</v>
      </c>
      <c r="G196" s="23" t="s">
        <v>73</v>
      </c>
      <c r="H196" s="23" t="s">
        <v>12</v>
      </c>
      <c r="I196" s="24" t="s">
        <v>13</v>
      </c>
    </row>
    <row r="197" spans="1:9" x14ac:dyDescent="0.25">
      <c r="A197" s="21" t="s">
        <v>74</v>
      </c>
      <c r="B197" s="22" t="s">
        <v>25</v>
      </c>
      <c r="C197" s="22">
        <v>45985</v>
      </c>
      <c r="D197" s="23">
        <v>46007</v>
      </c>
      <c r="E197" s="23">
        <v>1</v>
      </c>
      <c r="F197" s="23" t="s">
        <v>17</v>
      </c>
      <c r="G197" s="23" t="s">
        <v>0</v>
      </c>
      <c r="H197" s="23" t="s">
        <v>12</v>
      </c>
      <c r="I197" s="24" t="s">
        <v>13</v>
      </c>
    </row>
    <row r="198" spans="1:9" x14ac:dyDescent="0.25">
      <c r="A198" s="21" t="s">
        <v>75</v>
      </c>
      <c r="B198" s="22" t="s">
        <v>25</v>
      </c>
      <c r="C198" s="22">
        <v>45986</v>
      </c>
      <c r="D198" s="23">
        <v>46008</v>
      </c>
      <c r="E198" s="23">
        <v>0</v>
      </c>
      <c r="F198" s="23" t="s">
        <v>11</v>
      </c>
      <c r="G198" s="23" t="s">
        <v>73</v>
      </c>
      <c r="H198" s="23" t="s">
        <v>12</v>
      </c>
      <c r="I198" s="24" t="s">
        <v>13</v>
      </c>
    </row>
    <row r="199" spans="1:9" ht="30" x14ac:dyDescent="0.25">
      <c r="A199" s="21" t="s">
        <v>76</v>
      </c>
      <c r="B199" s="22" t="s">
        <v>25</v>
      </c>
      <c r="C199" s="22">
        <v>45987</v>
      </c>
      <c r="D199" s="23">
        <v>46009</v>
      </c>
      <c r="E199" s="23">
        <v>6</v>
      </c>
      <c r="F199" s="23" t="s">
        <v>63</v>
      </c>
      <c r="G199" s="23" t="s">
        <v>14</v>
      </c>
      <c r="H199" s="23" t="s">
        <v>12</v>
      </c>
      <c r="I199" s="24" t="s">
        <v>13</v>
      </c>
    </row>
    <row r="200" spans="1:9" ht="30" x14ac:dyDescent="0.25">
      <c r="A200" s="21" t="s">
        <v>77</v>
      </c>
      <c r="B200" s="22" t="s">
        <v>25</v>
      </c>
      <c r="C200" s="22">
        <v>45989</v>
      </c>
      <c r="D200" s="23">
        <v>46013</v>
      </c>
      <c r="E200" s="23">
        <v>8</v>
      </c>
      <c r="F200" s="23" t="s">
        <v>63</v>
      </c>
      <c r="G200" s="23" t="s">
        <v>0</v>
      </c>
      <c r="H200" s="23" t="s">
        <v>12</v>
      </c>
      <c r="I200" s="24" t="s">
        <v>13</v>
      </c>
    </row>
    <row r="201" spans="1:9" ht="30" x14ac:dyDescent="0.25">
      <c r="A201" s="21" t="s">
        <v>78</v>
      </c>
      <c r="B201" s="22" t="s">
        <v>25</v>
      </c>
      <c r="C201" s="22">
        <v>45989</v>
      </c>
      <c r="D201" s="23">
        <v>46013</v>
      </c>
      <c r="E201" s="23">
        <v>12</v>
      </c>
      <c r="F201" s="23" t="s">
        <v>63</v>
      </c>
      <c r="G201" s="23" t="s">
        <v>0</v>
      </c>
      <c r="H201" s="23" t="s">
        <v>12</v>
      </c>
      <c r="I201" s="24" t="s">
        <v>13</v>
      </c>
    </row>
    <row r="202" spans="1:9" ht="30" x14ac:dyDescent="0.25">
      <c r="A202" s="21" t="s">
        <v>79</v>
      </c>
      <c r="B202" s="22" t="s">
        <v>25</v>
      </c>
      <c r="C202" s="22">
        <v>45993</v>
      </c>
      <c r="D202" s="23">
        <v>46015</v>
      </c>
      <c r="E202" s="23">
        <v>2</v>
      </c>
      <c r="F202" s="23" t="s">
        <v>63</v>
      </c>
      <c r="G202" s="23" t="s">
        <v>0</v>
      </c>
      <c r="H202" s="23" t="s">
        <v>12</v>
      </c>
      <c r="I202" s="24" t="s">
        <v>13</v>
      </c>
    </row>
    <row r="203" spans="1:9" ht="30" x14ac:dyDescent="0.25">
      <c r="A203" s="21" t="s">
        <v>80</v>
      </c>
      <c r="B203" s="22" t="s">
        <v>25</v>
      </c>
      <c r="C203" s="22">
        <v>45993</v>
      </c>
      <c r="D203" s="23">
        <v>46015</v>
      </c>
      <c r="E203" s="23">
        <v>2</v>
      </c>
      <c r="F203" s="23" t="s">
        <v>63</v>
      </c>
      <c r="G203" s="23" t="s">
        <v>14</v>
      </c>
      <c r="H203" s="23" t="s">
        <v>12</v>
      </c>
      <c r="I203" s="24" t="s">
        <v>13</v>
      </c>
    </row>
    <row r="204" spans="1:9" ht="30" x14ac:dyDescent="0.25">
      <c r="A204" s="21" t="s">
        <v>81</v>
      </c>
      <c r="B204" s="22" t="s">
        <v>25</v>
      </c>
      <c r="C204" s="22">
        <v>46006</v>
      </c>
      <c r="D204" s="23">
        <v>46030</v>
      </c>
      <c r="E204" s="23">
        <v>6</v>
      </c>
      <c r="F204" s="23" t="s">
        <v>63</v>
      </c>
      <c r="G204" s="23" t="s">
        <v>53</v>
      </c>
      <c r="H204" s="23" t="s">
        <v>12</v>
      </c>
      <c r="I204" s="24" t="s">
        <v>13</v>
      </c>
    </row>
    <row r="205" spans="1:9" ht="30" x14ac:dyDescent="0.25">
      <c r="A205" s="21" t="s">
        <v>82</v>
      </c>
      <c r="B205" s="22" t="s">
        <v>25</v>
      </c>
      <c r="C205" s="22">
        <v>46007</v>
      </c>
      <c r="D205" s="23">
        <v>46031</v>
      </c>
      <c r="E205" s="23">
        <v>5</v>
      </c>
      <c r="F205" s="23" t="s">
        <v>63</v>
      </c>
      <c r="G205" s="23" t="s">
        <v>53</v>
      </c>
      <c r="H205" s="23" t="s">
        <v>12</v>
      </c>
      <c r="I205" s="24" t="s">
        <v>13</v>
      </c>
    </row>
    <row r="206" spans="1:9" ht="30" x14ac:dyDescent="0.25">
      <c r="A206" s="21" t="s">
        <v>83</v>
      </c>
      <c r="B206" s="22" t="s">
        <v>25</v>
      </c>
      <c r="C206" s="22">
        <v>46011</v>
      </c>
      <c r="D206" s="23">
        <v>46036</v>
      </c>
      <c r="E206" s="23">
        <v>3</v>
      </c>
      <c r="F206" s="23" t="s">
        <v>63</v>
      </c>
      <c r="G206" s="23" t="s">
        <v>14</v>
      </c>
      <c r="H206" s="23" t="s">
        <v>12</v>
      </c>
      <c r="I206" s="24" t="s">
        <v>13</v>
      </c>
    </row>
    <row r="207" spans="1:9" ht="30" x14ac:dyDescent="0.25">
      <c r="A207" s="21" t="s">
        <v>84</v>
      </c>
      <c r="B207" s="22" t="s">
        <v>25</v>
      </c>
      <c r="C207" s="22">
        <v>46013</v>
      </c>
      <c r="D207" s="23">
        <v>46037</v>
      </c>
      <c r="E207" s="23">
        <v>12</v>
      </c>
      <c r="F207" s="23" t="s">
        <v>63</v>
      </c>
      <c r="G207" s="23" t="s">
        <v>4</v>
      </c>
      <c r="H207" s="23" t="s">
        <v>12</v>
      </c>
      <c r="I207" s="24" t="s">
        <v>13</v>
      </c>
    </row>
    <row r="208" spans="1:9" ht="30" x14ac:dyDescent="0.25">
      <c r="A208" s="21" t="s">
        <v>85</v>
      </c>
      <c r="B208" s="22" t="s">
        <v>25</v>
      </c>
      <c r="C208" s="22">
        <v>46014</v>
      </c>
      <c r="D208" s="23">
        <v>46038</v>
      </c>
      <c r="E208" s="23">
        <v>9</v>
      </c>
      <c r="F208" s="23" t="s">
        <v>63</v>
      </c>
      <c r="G208" s="23" t="s">
        <v>53</v>
      </c>
      <c r="H208" s="23" t="s">
        <v>12</v>
      </c>
      <c r="I208" s="24" t="s">
        <v>13</v>
      </c>
    </row>
    <row r="209" spans="1:9" ht="30" x14ac:dyDescent="0.25">
      <c r="A209" s="21" t="s">
        <v>86</v>
      </c>
      <c r="B209" s="22" t="s">
        <v>25</v>
      </c>
      <c r="C209" s="22">
        <v>46014</v>
      </c>
      <c r="D209" s="23">
        <v>46038</v>
      </c>
      <c r="E209" s="23">
        <v>9</v>
      </c>
      <c r="F209" s="23" t="s">
        <v>63</v>
      </c>
      <c r="G209" s="23" t="s">
        <v>14</v>
      </c>
      <c r="H209" s="23" t="s">
        <v>12</v>
      </c>
      <c r="I209" s="24" t="s">
        <v>13</v>
      </c>
    </row>
    <row r="210" spans="1:9" ht="30" x14ac:dyDescent="0.25">
      <c r="A210" s="21" t="s">
        <v>87</v>
      </c>
      <c r="B210" s="22" t="s">
        <v>25</v>
      </c>
      <c r="C210" s="22">
        <v>46017</v>
      </c>
      <c r="D210" s="23">
        <v>46042</v>
      </c>
      <c r="E210" s="23">
        <v>1</v>
      </c>
      <c r="F210" s="23" t="s">
        <v>63</v>
      </c>
      <c r="G210" s="23" t="s">
        <v>14</v>
      </c>
      <c r="H210" s="23" t="s">
        <v>12</v>
      </c>
      <c r="I210" s="24" t="s">
        <v>13</v>
      </c>
    </row>
    <row r="211" spans="1:9" ht="30" x14ac:dyDescent="0.25">
      <c r="A211" s="21" t="s">
        <v>88</v>
      </c>
      <c r="B211" s="22" t="s">
        <v>25</v>
      </c>
      <c r="C211" s="22">
        <v>46018</v>
      </c>
      <c r="D211" s="23">
        <v>46042</v>
      </c>
      <c r="E211" s="23">
        <v>14</v>
      </c>
      <c r="F211" s="23" t="s">
        <v>89</v>
      </c>
      <c r="G211" s="23" t="s">
        <v>2</v>
      </c>
      <c r="H211" s="23" t="s">
        <v>13</v>
      </c>
      <c r="I211" s="24" t="s">
        <v>13</v>
      </c>
    </row>
  </sheetData>
  <pageMargins left="0.25" right="0.25" top="0.75" bottom="0.75" header="0.3" footer="0.3"/>
  <pageSetup scale="7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Data</vt:lpstr>
      <vt:lpstr>Data!Área_de_impresión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Jose Olalla Olivier</dc:creator>
  <cp:lastModifiedBy>Julio Jose Olalla Olivier</cp:lastModifiedBy>
  <cp:lastPrinted>2026-01-20T19:38:39Z</cp:lastPrinted>
  <dcterms:modified xsi:type="dcterms:W3CDTF">2026-01-20T19:39:14Z</dcterms:modified>
</cp:coreProperties>
</file>